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workbookProtection workbookPassword="C761" lockStructure="1"/>
  <bookViews>
    <workbookView xWindow="240" yWindow="90" windowWidth="20115" windowHeight="6735"/>
  </bookViews>
  <sheets>
    <sheet name="Sheet1" sheetId="1" r:id="rId1"/>
  </sheets>
  <definedNames>
    <definedName name="_xlnm.Print_Area" localSheetId="0">Sheet1!$A$1:$K$116</definedName>
  </definedNames>
  <calcPr calcId="144525"/>
</workbook>
</file>

<file path=xl/calcChain.xml><?xml version="1.0" encoding="utf-8"?>
<calcChain xmlns="http://schemas.openxmlformats.org/spreadsheetml/2006/main">
  <c r="E116" i="1" l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D6" i="1"/>
  <c r="E100" i="1" l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O8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N15" i="1" l="1"/>
  <c r="D15" i="1" s="1"/>
  <c r="N8" i="1"/>
  <c r="D8" i="1" s="1"/>
  <c r="N54" i="1"/>
  <c r="D54" i="1" s="1"/>
  <c r="N38" i="1"/>
  <c r="D38" i="1" s="1"/>
  <c r="N57" i="1"/>
  <c r="D57" i="1" s="1"/>
  <c r="N45" i="1"/>
  <c r="D45" i="1" s="1"/>
  <c r="N13" i="1"/>
  <c r="D13" i="1" s="1"/>
  <c r="E13" i="1" s="1"/>
  <c r="N86" i="1"/>
  <c r="D86" i="1" s="1"/>
  <c r="N22" i="1"/>
  <c r="D22" i="1" s="1"/>
  <c r="N37" i="1"/>
  <c r="D37" i="1" s="1"/>
  <c r="N70" i="1"/>
  <c r="D70" i="1" s="1"/>
  <c r="N97" i="1"/>
  <c r="D97" i="1" s="1"/>
  <c r="N77" i="1"/>
  <c r="D77" i="1" s="1"/>
  <c r="N31" i="1"/>
  <c r="D31" i="1" s="1"/>
  <c r="N96" i="1"/>
  <c r="D96" i="1" s="1"/>
  <c r="N95" i="1"/>
  <c r="D95" i="1" s="1"/>
  <c r="N9" i="1"/>
  <c r="D9" i="1" s="1"/>
  <c r="N80" i="1"/>
  <c r="D80" i="1" s="1"/>
  <c r="N64" i="1"/>
  <c r="D64" i="1" s="1"/>
  <c r="N48" i="1"/>
  <c r="D48" i="1" s="1"/>
  <c r="N32" i="1"/>
  <c r="D32" i="1" s="1"/>
  <c r="N16" i="1"/>
  <c r="D16" i="1" s="1"/>
  <c r="N79" i="1"/>
  <c r="D79" i="1" s="1"/>
  <c r="N63" i="1"/>
  <c r="D63" i="1" s="1"/>
  <c r="N82" i="1"/>
  <c r="D82" i="1" s="1"/>
  <c r="N50" i="1"/>
  <c r="D50" i="1" s="1"/>
  <c r="N18" i="1"/>
  <c r="D18" i="1" s="1"/>
  <c r="N73" i="1"/>
  <c r="D73" i="1" s="1"/>
  <c r="N29" i="1"/>
  <c r="D29" i="1" s="1"/>
  <c r="N19" i="1"/>
  <c r="D19" i="1" s="1"/>
  <c r="N43" i="1"/>
  <c r="D43" i="1" s="1"/>
  <c r="N76" i="1"/>
  <c r="D76" i="1" s="1"/>
  <c r="N44" i="1"/>
  <c r="D44" i="1" s="1"/>
  <c r="N12" i="1"/>
  <c r="D12" i="1" s="1"/>
  <c r="E12" i="1" s="1"/>
  <c r="N75" i="1"/>
  <c r="D75" i="1" s="1"/>
  <c r="N94" i="1"/>
  <c r="D94" i="1" s="1"/>
  <c r="N78" i="1"/>
  <c r="D78" i="1" s="1"/>
  <c r="N62" i="1"/>
  <c r="D62" i="1" s="1"/>
  <c r="N46" i="1"/>
  <c r="D46" i="1" s="1"/>
  <c r="N30" i="1"/>
  <c r="D30" i="1" s="1"/>
  <c r="N14" i="1"/>
  <c r="D14" i="1" s="1"/>
  <c r="E14" i="1" s="1"/>
  <c r="N85" i="1"/>
  <c r="D85" i="1" s="1"/>
  <c r="N69" i="1"/>
  <c r="D69" i="1" s="1"/>
  <c r="N49" i="1"/>
  <c r="D49" i="1" s="1"/>
  <c r="N25" i="1"/>
  <c r="D25" i="1" s="1"/>
  <c r="N47" i="1"/>
  <c r="D47" i="1" s="1"/>
  <c r="N93" i="1"/>
  <c r="D93" i="1" s="1"/>
  <c r="N21" i="1"/>
  <c r="D21" i="1" s="1"/>
  <c r="N23" i="1"/>
  <c r="D23" i="1" s="1"/>
  <c r="N88" i="1"/>
  <c r="D88" i="1" s="1"/>
  <c r="N72" i="1"/>
  <c r="D72" i="1" s="1"/>
  <c r="N56" i="1"/>
  <c r="D56" i="1" s="1"/>
  <c r="N40" i="1"/>
  <c r="D40" i="1" s="1"/>
  <c r="N24" i="1"/>
  <c r="D24" i="1" s="1"/>
  <c r="N87" i="1"/>
  <c r="D87" i="1" s="1"/>
  <c r="N71" i="1"/>
  <c r="D71" i="1" s="1"/>
  <c r="N51" i="1"/>
  <c r="D51" i="1" s="1"/>
  <c r="N66" i="1"/>
  <c r="D66" i="1" s="1"/>
  <c r="N34" i="1"/>
  <c r="D34" i="1" s="1"/>
  <c r="N89" i="1"/>
  <c r="D89" i="1" s="1"/>
  <c r="N53" i="1"/>
  <c r="D53" i="1" s="1"/>
  <c r="N55" i="1"/>
  <c r="D55" i="1" s="1"/>
  <c r="N33" i="1"/>
  <c r="D33" i="1" s="1"/>
  <c r="N92" i="1"/>
  <c r="D92" i="1" s="1"/>
  <c r="N60" i="1"/>
  <c r="D60" i="1" s="1"/>
  <c r="N28" i="1"/>
  <c r="D28" i="1" s="1"/>
  <c r="N91" i="1"/>
  <c r="D91" i="1" s="1"/>
  <c r="N59" i="1"/>
  <c r="D59" i="1" s="1"/>
  <c r="N90" i="1"/>
  <c r="D90" i="1" s="1"/>
  <c r="N74" i="1"/>
  <c r="D74" i="1" s="1"/>
  <c r="N58" i="1"/>
  <c r="D58" i="1" s="1"/>
  <c r="N42" i="1"/>
  <c r="D42" i="1" s="1"/>
  <c r="N26" i="1"/>
  <c r="D26" i="1" s="1"/>
  <c r="N10" i="1"/>
  <c r="D10" i="1" s="1"/>
  <c r="E10" i="1" s="1"/>
  <c r="N81" i="1"/>
  <c r="D81" i="1" s="1"/>
  <c r="N65" i="1"/>
  <c r="D65" i="1" s="1"/>
  <c r="N41" i="1"/>
  <c r="D41" i="1" s="1"/>
  <c r="N17" i="1"/>
  <c r="D17" i="1" s="1"/>
  <c r="N35" i="1"/>
  <c r="D35" i="1" s="1"/>
  <c r="N61" i="1"/>
  <c r="D61" i="1" s="1"/>
  <c r="N100" i="1"/>
  <c r="D100" i="1" s="1"/>
  <c r="N84" i="1"/>
  <c r="D84" i="1" s="1"/>
  <c r="N68" i="1"/>
  <c r="D68" i="1" s="1"/>
  <c r="N52" i="1"/>
  <c r="D52" i="1" s="1"/>
  <c r="N36" i="1"/>
  <c r="D36" i="1" s="1"/>
  <c r="N20" i="1"/>
  <c r="D20" i="1" s="1"/>
  <c r="N99" i="1"/>
  <c r="D99" i="1" s="1"/>
  <c r="N83" i="1"/>
  <c r="D83" i="1" s="1"/>
  <c r="N67" i="1"/>
  <c r="D67" i="1" s="1"/>
  <c r="N27" i="1"/>
  <c r="D27" i="1" s="1"/>
  <c r="N39" i="1"/>
  <c r="D39" i="1" s="1"/>
  <c r="N11" i="1"/>
  <c r="D11" i="1" s="1"/>
  <c r="E11" i="1" s="1"/>
  <c r="N98" i="1"/>
  <c r="D98" i="1" s="1"/>
  <c r="E8" i="1" l="1"/>
  <c r="E9" i="1"/>
  <c r="H2" i="1" l="1"/>
</calcChain>
</file>

<file path=xl/sharedStrings.xml><?xml version="1.0" encoding="utf-8"?>
<sst xmlns="http://schemas.openxmlformats.org/spreadsheetml/2006/main" count="12" uniqueCount="12">
  <si>
    <t>S.No</t>
  </si>
  <si>
    <r>
      <t xml:space="preserve">Name of Allottee </t>
    </r>
    <r>
      <rPr>
        <sz val="16"/>
        <color indexed="10"/>
        <rFont val="Calibri"/>
        <family val="2"/>
      </rPr>
      <t>(Mandatory)</t>
    </r>
  </si>
  <si>
    <r>
      <t>House/Flat number</t>
    </r>
    <r>
      <rPr>
        <sz val="16"/>
        <color indexed="10"/>
        <rFont val="Calibri"/>
        <family val="2"/>
      </rPr>
      <t xml:space="preserve"> (Mandatory)</t>
    </r>
  </si>
  <si>
    <r>
      <t>Interest Applicable on Installments</t>
    </r>
    <r>
      <rPr>
        <sz val="16"/>
        <color indexed="10"/>
        <rFont val="Calibri"/>
        <family val="2"/>
      </rPr>
      <t xml:space="preserve"> (Mandatory)</t>
    </r>
  </si>
  <si>
    <r>
      <t xml:space="preserve">Amount in Rs
</t>
    </r>
    <r>
      <rPr>
        <sz val="16"/>
        <color indexed="10"/>
        <rFont val="Calibri"/>
        <family val="2"/>
      </rPr>
      <t>(Mandatory)</t>
    </r>
    <r>
      <rPr>
        <sz val="16"/>
        <color indexed="8"/>
        <rFont val="Calibri"/>
        <family val="2"/>
      </rPr>
      <t xml:space="preserve">
</t>
    </r>
  </si>
  <si>
    <t>Interest in Rs</t>
  </si>
  <si>
    <t>Total Due Pending Till Date</t>
  </si>
  <si>
    <t>Installment Due</t>
  </si>
  <si>
    <t>Present Date</t>
  </si>
  <si>
    <r>
      <t xml:space="preserve">Scheme Name </t>
    </r>
    <r>
      <rPr>
        <sz val="16"/>
        <color rgb="FFFF0000"/>
        <rFont val="Calibri"/>
        <family val="2"/>
        <scheme val="minor"/>
      </rPr>
      <t>(Mandatory)</t>
    </r>
  </si>
  <si>
    <r>
      <rPr>
        <b/>
        <sz val="16"/>
        <color theme="1"/>
        <rFont val="Calibri"/>
        <family val="2"/>
        <scheme val="minor"/>
      </rPr>
      <t xml:space="preserve">Due Date of Installment </t>
    </r>
    <r>
      <rPr>
        <b/>
        <sz val="16"/>
        <color rgb="FFFF0000"/>
        <rFont val="Calibri"/>
        <family val="2"/>
        <scheme val="minor"/>
      </rPr>
      <t>(Mandatory)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1. Enter Installments Due After 31-Dec-2013 
2. Future installments are not allowed</t>
    </r>
    <r>
      <rPr>
        <sz val="16"/>
        <color theme="1"/>
        <rFont val="Calibri"/>
        <family val="2"/>
        <scheme val="minor"/>
      </rPr>
      <t xml:space="preserve">
</t>
    </r>
  </si>
  <si>
    <t>Amensty Scheme 2021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</si>
</sst>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14009]dd/mm/yyyy;@"/>
  </numFmts>
  <fonts count="11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indexed="10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2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</xf>
    <xf numFmtId="15" fontId="4" fillId="0" borderId="0" xfId="0" applyNumberFormat="1" applyFont="1" applyAlignment="1" applyProtection="1">
      <alignment wrapText="1"/>
    </xf>
    <xf numFmtId="0" fontId="4" fillId="0" borderId="1" xfId="0" applyFont="1" applyBorder="1" applyAlignment="1" applyProtection="1">
      <alignment horizontal="left" vertical="top" wrapText="1"/>
    </xf>
    <xf numFmtId="43" fontId="4" fillId="0" borderId="1" xfId="1" applyFont="1" applyBorder="1" applyAlignment="1" applyProtection="1">
      <alignment horizontal="left" vertical="top" wrapText="1"/>
    </xf>
    <xf numFmtId="43" fontId="4" fillId="0" borderId="1" xfId="1" applyNumberFormat="1" applyFont="1" applyBorder="1" applyAlignment="1" applyProtection="1">
      <alignment horizontal="left" vertical="top" wrapText="1"/>
    </xf>
    <xf numFmtId="43" fontId="4" fillId="0" borderId="1" xfId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 wrapText="1"/>
      <protection locked="0"/>
    </xf>
    <xf numFmtId="43" fontId="4" fillId="0" borderId="0" xfId="0" applyNumberFormat="1" applyFont="1" applyAlignment="1" applyProtection="1">
      <alignment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4" fillId="2" borderId="7" xfId="0" applyFont="1" applyFill="1" applyBorder="1" applyAlignment="1" applyProtection="1">
      <alignment horizontal="left" vertical="top" wrapText="1"/>
    </xf>
    <xf numFmtId="164" fontId="4" fillId="0" borderId="1" xfId="0" applyNumberFormat="1" applyFont="1" applyBorder="1" applyAlignment="1" applyProtection="1">
      <alignment horizontal="left" vertical="top" wrapText="1"/>
    </xf>
    <xf numFmtId="2" fontId="4" fillId="0" borderId="1" xfId="0" applyNumberFormat="1" applyFont="1" applyBorder="1" applyAlignment="1" applyProtection="1">
      <alignment horizontal="left" vertical="top" wrapText="1"/>
      <protection locked="0"/>
    </xf>
    <xf numFmtId="1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10" fontId="4" fillId="0" borderId="0" xfId="0" applyNumberFormat="1" applyFont="1" applyAlignment="1" applyProtection="1">
      <alignment wrapText="1"/>
    </xf>
    <xf numFmtId="0" fontId="4" fillId="0" borderId="1" xfId="0" applyNumberFormat="1" applyFont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43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5">
    <dxf>
      <fill>
        <patternFill>
          <bgColor rgb="FF66FFFF"/>
        </patternFill>
      </fill>
    </dxf>
    <dxf>
      <font>
        <b val="0"/>
        <i/>
        <color theme="0"/>
      </font>
      <fill>
        <patternFill>
          <bgColor theme="1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ont>
        <b val="0"/>
        <i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4648"/>
  <sheetViews>
    <sheetView tabSelected="1" view="pageBreakPreview" zoomScale="75" zoomScaleNormal="70" zoomScaleSheetLayoutView="75" workbookViewId="0">
      <pane ySplit="7" topLeftCell="A8" activePane="bottomLeft" state="frozen"/>
      <selection pane="bottomLeft" activeCell="D2" sqref="D2"/>
    </sheetView>
  </sheetViews>
  <sheetFormatPr defaultRowHeight="21" x14ac:dyDescent="0.35"/>
  <cols>
    <col min="1" max="1" width="10.140625" style="2" customWidth="1"/>
    <col min="2" max="2" width="51.7109375" style="2" customWidth="1"/>
    <col min="3" max="3" width="24.5703125" style="2" customWidth="1"/>
    <col min="4" max="4" width="57.42578125" style="2" customWidth="1"/>
    <col min="5" max="5" width="24.42578125" style="2" customWidth="1"/>
    <col min="6" max="6" width="12.28515625" style="2" bestFit="1" customWidth="1"/>
    <col min="7" max="7" width="14.140625" style="2" bestFit="1" customWidth="1"/>
    <col min="8" max="8" width="18.5703125" style="2" bestFit="1" customWidth="1"/>
    <col min="9" max="13" width="9.140625" style="2"/>
    <col min="14" max="14" width="14.28515625" style="2" hidden="1" customWidth="1"/>
    <col min="15" max="15" width="9.5703125" style="2" customWidth="1"/>
    <col min="16" max="29" width="9.140625" style="2"/>
    <col min="30" max="30" width="14.140625" style="2" hidden="1" customWidth="1"/>
    <col min="31" max="16384" width="9.140625" style="2"/>
  </cols>
  <sheetData>
    <row r="1" spans="1:30" ht="47.25" customHeight="1" x14ac:dyDescent="0.35">
      <c r="A1" s="20" t="s">
        <v>11</v>
      </c>
      <c r="B1" s="20"/>
      <c r="C1" s="20"/>
      <c r="D1" s="20"/>
      <c r="N1" s="3">
        <v>41639</v>
      </c>
    </row>
    <row r="2" spans="1:30" ht="33" customHeight="1" x14ac:dyDescent="0.35">
      <c r="A2" s="25" t="s">
        <v>1</v>
      </c>
      <c r="B2" s="25"/>
      <c r="C2" s="25"/>
      <c r="D2" s="14"/>
      <c r="E2" s="21" t="s">
        <v>6</v>
      </c>
      <c r="F2" s="21"/>
      <c r="G2" s="21"/>
      <c r="H2" s="22">
        <f>SUM(E8:E100)</f>
        <v>0</v>
      </c>
      <c r="I2" s="23"/>
      <c r="J2" s="23"/>
      <c r="K2" s="23"/>
    </row>
    <row r="3" spans="1:30" ht="33" customHeight="1" x14ac:dyDescent="0.35">
      <c r="A3" s="25" t="s">
        <v>9</v>
      </c>
      <c r="B3" s="25"/>
      <c r="C3" s="25"/>
      <c r="D3" s="14"/>
      <c r="E3" s="21"/>
      <c r="F3" s="21"/>
      <c r="G3" s="21"/>
      <c r="H3" s="23"/>
      <c r="I3" s="23"/>
      <c r="J3" s="23"/>
      <c r="K3" s="23"/>
      <c r="AD3" s="18">
        <v>1E-4</v>
      </c>
    </row>
    <row r="4" spans="1:30" ht="33" customHeight="1" x14ac:dyDescent="0.35">
      <c r="A4" s="25" t="s">
        <v>2</v>
      </c>
      <c r="B4" s="25"/>
      <c r="C4" s="25"/>
      <c r="D4" s="19"/>
      <c r="E4" s="21"/>
      <c r="F4" s="21"/>
      <c r="G4" s="21"/>
      <c r="H4" s="23"/>
      <c r="I4" s="23"/>
      <c r="J4" s="23"/>
      <c r="K4" s="23"/>
      <c r="AD4" s="18">
        <v>2.0000000000000001E-4</v>
      </c>
    </row>
    <row r="5" spans="1:30" ht="33" customHeight="1" x14ac:dyDescent="0.35">
      <c r="A5" s="26" t="s">
        <v>3</v>
      </c>
      <c r="B5" s="26"/>
      <c r="C5" s="26"/>
      <c r="D5" s="15"/>
      <c r="E5" s="21"/>
      <c r="F5" s="21"/>
      <c r="G5" s="21"/>
      <c r="H5" s="23"/>
      <c r="I5" s="23"/>
      <c r="J5" s="23"/>
      <c r="K5" s="23"/>
      <c r="AD5" s="18">
        <v>2.9999999999999997E-4</v>
      </c>
    </row>
    <row r="6" spans="1:30" ht="38.25" customHeight="1" x14ac:dyDescent="0.35">
      <c r="A6" s="27" t="s">
        <v>8</v>
      </c>
      <c r="B6" s="28"/>
      <c r="C6" s="29"/>
      <c r="D6" s="13">
        <f ca="1">TODAY()</f>
        <v>44312</v>
      </c>
      <c r="E6" s="21"/>
      <c r="F6" s="21"/>
      <c r="G6" s="21"/>
      <c r="H6" s="23"/>
      <c r="I6" s="23"/>
      <c r="J6" s="23"/>
      <c r="K6" s="23"/>
      <c r="AD6" s="18">
        <v>4.0000000000000002E-4</v>
      </c>
    </row>
    <row r="7" spans="1:30" ht="69" customHeight="1" x14ac:dyDescent="0.35">
      <c r="A7" s="10" t="s">
        <v>0</v>
      </c>
      <c r="B7" s="10" t="s">
        <v>10</v>
      </c>
      <c r="C7" s="10" t="s">
        <v>4</v>
      </c>
      <c r="D7" s="10" t="s">
        <v>5</v>
      </c>
      <c r="E7" s="12" t="s">
        <v>7</v>
      </c>
      <c r="G7" s="11"/>
      <c r="H7" s="24"/>
      <c r="I7" s="24"/>
      <c r="J7" s="24"/>
      <c r="K7" s="24"/>
      <c r="AD7" s="18">
        <v>5.0000000000000001E-4</v>
      </c>
    </row>
    <row r="8" spans="1:30" ht="45" customHeight="1" x14ac:dyDescent="0.35">
      <c r="A8" s="4">
        <v>1</v>
      </c>
      <c r="B8" s="8"/>
      <c r="C8" s="7"/>
      <c r="D8" s="5" t="str">
        <f>IF(N8&gt;0,IF($N$1-B8&gt;0,"Only Installments Due after 31 Dec 2013 are eligible. Enter Due Date Accordingly",IF(C8&gt;0,ROUND($D$5*C8*($D$6-B8)/365,2),"Fill All Mandatory Fields")),"Fill All Mandatory Fields")</f>
        <v>Fill All Mandatory Fields</v>
      </c>
      <c r="E8" s="6" t="str">
        <f>IF(C8="","",C8+D8)</f>
        <v/>
      </c>
      <c r="F8" s="9"/>
      <c r="G8" s="11"/>
      <c r="H8" s="24"/>
      <c r="I8" s="24"/>
      <c r="J8" s="24"/>
      <c r="K8" s="24"/>
      <c r="N8" s="2">
        <f>IF($D$2&gt;0,IF($D$3&gt;0,IF($D$4&gt;0,IF($D$5&gt;0,IF($D$6&gt;0,1,0),0),0),0),0)</f>
        <v>0</v>
      </c>
      <c r="O8" s="2" t="str">
        <f>IF(B8="","",B8-$N$1)</f>
        <v/>
      </c>
      <c r="AD8" s="18">
        <v>5.9999999999999995E-4</v>
      </c>
    </row>
    <row r="9" spans="1:30" ht="45" customHeight="1" x14ac:dyDescent="0.35">
      <c r="A9" s="4">
        <v>2</v>
      </c>
      <c r="B9" s="8"/>
      <c r="C9" s="7"/>
      <c r="D9" s="5" t="str">
        <f t="shared" ref="D9:D72" si="0">IF(N9&gt;0,IF($N$1-B9&gt;0,"Only Installments Due after 31 Dec 2013 are eligible. Enter Due Date Accordingly",IF(C9&gt;0,ROUND($D$5*C9*($D$6-B9)/365,2),"Fill All Mandatory Fields")),"Fill All Mandatory Fields")</f>
        <v>Fill All Mandatory Fields</v>
      </c>
      <c r="E9" s="6" t="str">
        <f t="shared" ref="E9:E72" si="1">IF(C9="","",C9+D9)</f>
        <v/>
      </c>
      <c r="G9" s="9"/>
      <c r="N9" s="2">
        <f t="shared" ref="N9:N72" si="2">IF($D$2&gt;0,IF($D$3&gt;0,IF($D$4&gt;0,IF($D$5&gt;0,IF($D$6&gt;0,1,0),0),0),0),0)</f>
        <v>0</v>
      </c>
      <c r="O9" s="2" t="str">
        <f>IF(B9="","",$N$1-B9)</f>
        <v/>
      </c>
      <c r="AD9" s="18">
        <v>6.9999999999999999E-4</v>
      </c>
    </row>
    <row r="10" spans="1:30" ht="45" customHeight="1" x14ac:dyDescent="0.35">
      <c r="A10" s="4">
        <v>3</v>
      </c>
      <c r="B10" s="8"/>
      <c r="C10" s="1"/>
      <c r="D10" s="5" t="str">
        <f t="shared" si="0"/>
        <v>Fill All Mandatory Fields</v>
      </c>
      <c r="E10" s="6" t="str">
        <f t="shared" si="1"/>
        <v/>
      </c>
      <c r="N10" s="2">
        <f t="shared" si="2"/>
        <v>0</v>
      </c>
      <c r="O10" s="2" t="str">
        <f t="shared" ref="O10:O73" si="3">IF(B10="","",$N$1-B10)</f>
        <v/>
      </c>
      <c r="AD10" s="18">
        <v>8.0000000000000004E-4</v>
      </c>
    </row>
    <row r="11" spans="1:30" ht="45" customHeight="1" x14ac:dyDescent="0.35">
      <c r="A11" s="4">
        <v>4</v>
      </c>
      <c r="B11" s="8"/>
      <c r="C11" s="1"/>
      <c r="D11" s="5" t="str">
        <f t="shared" si="0"/>
        <v>Fill All Mandatory Fields</v>
      </c>
      <c r="E11" s="6" t="str">
        <f t="shared" si="1"/>
        <v/>
      </c>
      <c r="H11" s="9"/>
      <c r="N11" s="2">
        <f t="shared" si="2"/>
        <v>0</v>
      </c>
      <c r="O11" s="2" t="str">
        <f t="shared" si="3"/>
        <v/>
      </c>
      <c r="AD11" s="18">
        <v>8.9999999999999998E-4</v>
      </c>
    </row>
    <row r="12" spans="1:30" ht="45" customHeight="1" x14ac:dyDescent="0.35">
      <c r="A12" s="4">
        <v>5</v>
      </c>
      <c r="B12" s="8"/>
      <c r="C12" s="1"/>
      <c r="D12" s="5" t="str">
        <f t="shared" si="0"/>
        <v>Fill All Mandatory Fields</v>
      </c>
      <c r="E12" s="6" t="str">
        <f t="shared" si="1"/>
        <v/>
      </c>
      <c r="N12" s="2">
        <f t="shared" si="2"/>
        <v>0</v>
      </c>
      <c r="O12" s="2" t="str">
        <f t="shared" si="3"/>
        <v/>
      </c>
      <c r="AD12" s="18">
        <v>1E-3</v>
      </c>
    </row>
    <row r="13" spans="1:30" ht="45" customHeight="1" x14ac:dyDescent="0.35">
      <c r="A13" s="16">
        <v>6</v>
      </c>
      <c r="B13" s="8"/>
      <c r="C13" s="1"/>
      <c r="D13" s="5" t="str">
        <f t="shared" si="0"/>
        <v>Fill All Mandatory Fields</v>
      </c>
      <c r="E13" s="6" t="str">
        <f t="shared" si="1"/>
        <v/>
      </c>
      <c r="N13" s="2">
        <f t="shared" si="2"/>
        <v>0</v>
      </c>
      <c r="O13" s="2" t="str">
        <f t="shared" si="3"/>
        <v/>
      </c>
      <c r="AD13" s="18">
        <v>1.1000000000000001E-3</v>
      </c>
    </row>
    <row r="14" spans="1:30" ht="45" customHeight="1" x14ac:dyDescent="0.35">
      <c r="A14" s="16">
        <v>7</v>
      </c>
      <c r="B14" s="8"/>
      <c r="C14" s="1"/>
      <c r="D14" s="5" t="str">
        <f t="shared" si="0"/>
        <v>Fill All Mandatory Fields</v>
      </c>
      <c r="E14" s="6" t="str">
        <f t="shared" si="1"/>
        <v/>
      </c>
      <c r="N14" s="2">
        <f t="shared" si="2"/>
        <v>0</v>
      </c>
      <c r="O14" s="2" t="str">
        <f t="shared" si="3"/>
        <v/>
      </c>
      <c r="AD14" s="18">
        <v>1.1999999999999999E-3</v>
      </c>
    </row>
    <row r="15" spans="1:30" ht="45" customHeight="1" x14ac:dyDescent="0.35">
      <c r="A15" s="16">
        <v>8</v>
      </c>
      <c r="B15" s="8"/>
      <c r="C15" s="1"/>
      <c r="D15" s="5" t="str">
        <f t="shared" si="0"/>
        <v>Fill All Mandatory Fields</v>
      </c>
      <c r="E15" s="6" t="str">
        <f t="shared" si="1"/>
        <v/>
      </c>
      <c r="N15" s="2">
        <f t="shared" si="2"/>
        <v>0</v>
      </c>
      <c r="O15" s="2" t="str">
        <f t="shared" si="3"/>
        <v/>
      </c>
      <c r="AD15" s="18">
        <v>1.2999999999999999E-3</v>
      </c>
    </row>
    <row r="16" spans="1:30" ht="45" customHeight="1" x14ac:dyDescent="0.35">
      <c r="A16" s="16">
        <v>9</v>
      </c>
      <c r="B16" s="8"/>
      <c r="C16" s="1"/>
      <c r="D16" s="5" t="str">
        <f t="shared" si="0"/>
        <v>Fill All Mandatory Fields</v>
      </c>
      <c r="E16" s="6" t="str">
        <f t="shared" si="1"/>
        <v/>
      </c>
      <c r="N16" s="2">
        <f t="shared" si="2"/>
        <v>0</v>
      </c>
      <c r="O16" s="2" t="str">
        <f t="shared" si="3"/>
        <v/>
      </c>
      <c r="AD16" s="18">
        <v>1.4E-3</v>
      </c>
    </row>
    <row r="17" spans="1:30" ht="45" customHeight="1" x14ac:dyDescent="0.35">
      <c r="A17" s="16">
        <v>10</v>
      </c>
      <c r="B17" s="8"/>
      <c r="C17" s="1"/>
      <c r="D17" s="5" t="str">
        <f t="shared" si="0"/>
        <v>Fill All Mandatory Fields</v>
      </c>
      <c r="E17" s="6" t="str">
        <f t="shared" si="1"/>
        <v/>
      </c>
      <c r="N17" s="2">
        <f t="shared" si="2"/>
        <v>0</v>
      </c>
      <c r="O17" s="2" t="str">
        <f t="shared" si="3"/>
        <v/>
      </c>
      <c r="AD17" s="18">
        <v>1.5E-3</v>
      </c>
    </row>
    <row r="18" spans="1:30" ht="45" customHeight="1" x14ac:dyDescent="0.35">
      <c r="A18" s="16">
        <v>11</v>
      </c>
      <c r="B18" s="8"/>
      <c r="C18" s="1"/>
      <c r="D18" s="5" t="str">
        <f t="shared" si="0"/>
        <v>Fill All Mandatory Fields</v>
      </c>
      <c r="E18" s="6" t="str">
        <f t="shared" si="1"/>
        <v/>
      </c>
      <c r="N18" s="2">
        <f t="shared" si="2"/>
        <v>0</v>
      </c>
      <c r="O18" s="2" t="str">
        <f t="shared" si="3"/>
        <v/>
      </c>
      <c r="AD18" s="18">
        <v>1.6000000000000001E-3</v>
      </c>
    </row>
    <row r="19" spans="1:30" ht="45" customHeight="1" x14ac:dyDescent="0.35">
      <c r="A19" s="16">
        <v>12</v>
      </c>
      <c r="B19" s="8"/>
      <c r="C19" s="1"/>
      <c r="D19" s="5" t="str">
        <f t="shared" si="0"/>
        <v>Fill All Mandatory Fields</v>
      </c>
      <c r="E19" s="6" t="str">
        <f t="shared" si="1"/>
        <v/>
      </c>
      <c r="N19" s="2">
        <f t="shared" si="2"/>
        <v>0</v>
      </c>
      <c r="O19" s="2" t="str">
        <f t="shared" si="3"/>
        <v/>
      </c>
      <c r="AD19" s="18">
        <v>1.6999999999999999E-3</v>
      </c>
    </row>
    <row r="20" spans="1:30" ht="45" customHeight="1" x14ac:dyDescent="0.35">
      <c r="A20" s="16">
        <v>13</v>
      </c>
      <c r="B20" s="8"/>
      <c r="C20" s="1"/>
      <c r="D20" s="5" t="str">
        <f t="shared" si="0"/>
        <v>Fill All Mandatory Fields</v>
      </c>
      <c r="E20" s="6" t="str">
        <f t="shared" si="1"/>
        <v/>
      </c>
      <c r="N20" s="2">
        <f t="shared" si="2"/>
        <v>0</v>
      </c>
      <c r="O20" s="2" t="str">
        <f t="shared" si="3"/>
        <v/>
      </c>
      <c r="AD20" s="18">
        <v>1.8E-3</v>
      </c>
    </row>
    <row r="21" spans="1:30" ht="45" customHeight="1" x14ac:dyDescent="0.35">
      <c r="A21" s="16">
        <v>14</v>
      </c>
      <c r="B21" s="8"/>
      <c r="C21" s="1"/>
      <c r="D21" s="5" t="str">
        <f t="shared" si="0"/>
        <v>Fill All Mandatory Fields</v>
      </c>
      <c r="E21" s="6" t="str">
        <f t="shared" si="1"/>
        <v/>
      </c>
      <c r="N21" s="2">
        <f t="shared" si="2"/>
        <v>0</v>
      </c>
      <c r="O21" s="2" t="str">
        <f t="shared" si="3"/>
        <v/>
      </c>
      <c r="AD21" s="18">
        <v>1.9E-3</v>
      </c>
    </row>
    <row r="22" spans="1:30" ht="45" customHeight="1" x14ac:dyDescent="0.35">
      <c r="A22" s="16">
        <v>15</v>
      </c>
      <c r="B22" s="8"/>
      <c r="C22" s="1"/>
      <c r="D22" s="5" t="str">
        <f t="shared" si="0"/>
        <v>Fill All Mandatory Fields</v>
      </c>
      <c r="E22" s="6" t="str">
        <f t="shared" si="1"/>
        <v/>
      </c>
      <c r="N22" s="2">
        <f t="shared" si="2"/>
        <v>0</v>
      </c>
      <c r="O22" s="2" t="str">
        <f t="shared" si="3"/>
        <v/>
      </c>
      <c r="AD22" s="18">
        <v>2E-3</v>
      </c>
    </row>
    <row r="23" spans="1:30" ht="45" customHeight="1" x14ac:dyDescent="0.35">
      <c r="A23" s="16">
        <v>16</v>
      </c>
      <c r="B23" s="8"/>
      <c r="C23" s="1"/>
      <c r="D23" s="5" t="str">
        <f t="shared" si="0"/>
        <v>Fill All Mandatory Fields</v>
      </c>
      <c r="E23" s="6" t="str">
        <f t="shared" si="1"/>
        <v/>
      </c>
      <c r="N23" s="2">
        <f t="shared" si="2"/>
        <v>0</v>
      </c>
      <c r="O23" s="2" t="str">
        <f t="shared" si="3"/>
        <v/>
      </c>
      <c r="AD23" s="18">
        <v>2.0999999999999999E-3</v>
      </c>
    </row>
    <row r="24" spans="1:30" ht="45" customHeight="1" x14ac:dyDescent="0.35">
      <c r="A24" s="16">
        <v>17</v>
      </c>
      <c r="B24" s="8"/>
      <c r="C24" s="1"/>
      <c r="D24" s="5" t="str">
        <f t="shared" si="0"/>
        <v>Fill All Mandatory Fields</v>
      </c>
      <c r="E24" s="6" t="str">
        <f t="shared" si="1"/>
        <v/>
      </c>
      <c r="N24" s="2">
        <f t="shared" si="2"/>
        <v>0</v>
      </c>
      <c r="O24" s="2" t="str">
        <f t="shared" si="3"/>
        <v/>
      </c>
      <c r="AD24" s="18">
        <v>2.2000000000000001E-3</v>
      </c>
    </row>
    <row r="25" spans="1:30" ht="45" customHeight="1" x14ac:dyDescent="0.35">
      <c r="A25" s="16">
        <v>18</v>
      </c>
      <c r="B25" s="8"/>
      <c r="C25" s="1"/>
      <c r="D25" s="5" t="str">
        <f t="shared" si="0"/>
        <v>Fill All Mandatory Fields</v>
      </c>
      <c r="E25" s="6" t="str">
        <f t="shared" si="1"/>
        <v/>
      </c>
      <c r="N25" s="2">
        <f t="shared" si="2"/>
        <v>0</v>
      </c>
      <c r="O25" s="2" t="str">
        <f t="shared" si="3"/>
        <v/>
      </c>
      <c r="AD25" s="18">
        <v>2.3E-3</v>
      </c>
    </row>
    <row r="26" spans="1:30" ht="45" customHeight="1" x14ac:dyDescent="0.35">
      <c r="A26" s="16">
        <v>19</v>
      </c>
      <c r="B26" s="8"/>
      <c r="C26" s="1"/>
      <c r="D26" s="5" t="str">
        <f t="shared" si="0"/>
        <v>Fill All Mandatory Fields</v>
      </c>
      <c r="E26" s="6" t="str">
        <f t="shared" si="1"/>
        <v/>
      </c>
      <c r="N26" s="2">
        <f t="shared" si="2"/>
        <v>0</v>
      </c>
      <c r="O26" s="2" t="str">
        <f t="shared" si="3"/>
        <v/>
      </c>
      <c r="AD26" s="18">
        <v>2.3999999999999998E-3</v>
      </c>
    </row>
    <row r="27" spans="1:30" ht="45" customHeight="1" x14ac:dyDescent="0.35">
      <c r="A27" s="16">
        <v>20</v>
      </c>
      <c r="B27" s="8"/>
      <c r="C27" s="1"/>
      <c r="D27" s="5" t="str">
        <f t="shared" si="0"/>
        <v>Fill All Mandatory Fields</v>
      </c>
      <c r="E27" s="6" t="str">
        <f t="shared" si="1"/>
        <v/>
      </c>
      <c r="N27" s="2">
        <f t="shared" si="2"/>
        <v>0</v>
      </c>
      <c r="O27" s="2" t="str">
        <f t="shared" si="3"/>
        <v/>
      </c>
      <c r="AD27" s="18">
        <v>2.5000000000000001E-3</v>
      </c>
    </row>
    <row r="28" spans="1:30" ht="45" customHeight="1" x14ac:dyDescent="0.35">
      <c r="A28" s="16">
        <v>21</v>
      </c>
      <c r="B28" s="8"/>
      <c r="C28" s="1"/>
      <c r="D28" s="5" t="str">
        <f t="shared" si="0"/>
        <v>Fill All Mandatory Fields</v>
      </c>
      <c r="E28" s="6" t="str">
        <f t="shared" si="1"/>
        <v/>
      </c>
      <c r="N28" s="2">
        <f t="shared" si="2"/>
        <v>0</v>
      </c>
      <c r="O28" s="2" t="str">
        <f t="shared" si="3"/>
        <v/>
      </c>
      <c r="AD28" s="18">
        <v>2.5999999999999999E-3</v>
      </c>
    </row>
    <row r="29" spans="1:30" ht="45" customHeight="1" x14ac:dyDescent="0.35">
      <c r="A29" s="16">
        <v>22</v>
      </c>
      <c r="B29" s="8"/>
      <c r="C29" s="1"/>
      <c r="D29" s="5" t="str">
        <f t="shared" si="0"/>
        <v>Fill All Mandatory Fields</v>
      </c>
      <c r="E29" s="6" t="str">
        <f t="shared" si="1"/>
        <v/>
      </c>
      <c r="N29" s="2">
        <f t="shared" si="2"/>
        <v>0</v>
      </c>
      <c r="O29" s="2" t="str">
        <f t="shared" si="3"/>
        <v/>
      </c>
      <c r="AD29" s="18">
        <v>2.7000000000000001E-3</v>
      </c>
    </row>
    <row r="30" spans="1:30" ht="45" customHeight="1" x14ac:dyDescent="0.35">
      <c r="A30" s="16">
        <v>23</v>
      </c>
      <c r="B30" s="8"/>
      <c r="C30" s="1"/>
      <c r="D30" s="5" t="str">
        <f t="shared" si="0"/>
        <v>Fill All Mandatory Fields</v>
      </c>
      <c r="E30" s="6" t="str">
        <f t="shared" si="1"/>
        <v/>
      </c>
      <c r="N30" s="2">
        <f t="shared" si="2"/>
        <v>0</v>
      </c>
      <c r="O30" s="2" t="str">
        <f t="shared" si="3"/>
        <v/>
      </c>
      <c r="AD30" s="18">
        <v>2.8E-3</v>
      </c>
    </row>
    <row r="31" spans="1:30" ht="45" customHeight="1" x14ac:dyDescent="0.35">
      <c r="A31" s="16">
        <v>24</v>
      </c>
      <c r="B31" s="8"/>
      <c r="C31" s="1"/>
      <c r="D31" s="5" t="str">
        <f t="shared" si="0"/>
        <v>Fill All Mandatory Fields</v>
      </c>
      <c r="E31" s="6" t="str">
        <f t="shared" si="1"/>
        <v/>
      </c>
      <c r="N31" s="2">
        <f t="shared" si="2"/>
        <v>0</v>
      </c>
      <c r="O31" s="2" t="str">
        <f t="shared" si="3"/>
        <v/>
      </c>
      <c r="AD31" s="18">
        <v>2.8999999999999998E-3</v>
      </c>
    </row>
    <row r="32" spans="1:30" ht="45" customHeight="1" x14ac:dyDescent="0.35">
      <c r="A32" s="16">
        <v>25</v>
      </c>
      <c r="B32" s="8"/>
      <c r="C32" s="1"/>
      <c r="D32" s="5" t="str">
        <f t="shared" si="0"/>
        <v>Fill All Mandatory Fields</v>
      </c>
      <c r="E32" s="6" t="str">
        <f t="shared" si="1"/>
        <v/>
      </c>
      <c r="N32" s="2">
        <f t="shared" si="2"/>
        <v>0</v>
      </c>
      <c r="O32" s="2" t="str">
        <f t="shared" si="3"/>
        <v/>
      </c>
      <c r="AD32" s="18">
        <v>3.0000000000000001E-3</v>
      </c>
    </row>
    <row r="33" spans="1:30" ht="45" customHeight="1" x14ac:dyDescent="0.35">
      <c r="A33" s="16">
        <v>26</v>
      </c>
      <c r="B33" s="8"/>
      <c r="C33" s="1"/>
      <c r="D33" s="5" t="str">
        <f t="shared" si="0"/>
        <v>Fill All Mandatory Fields</v>
      </c>
      <c r="E33" s="6" t="str">
        <f t="shared" si="1"/>
        <v/>
      </c>
      <c r="N33" s="2">
        <f t="shared" si="2"/>
        <v>0</v>
      </c>
      <c r="O33" s="2" t="str">
        <f t="shared" si="3"/>
        <v/>
      </c>
      <c r="AD33" s="18">
        <v>3.0999999999999999E-3</v>
      </c>
    </row>
    <row r="34" spans="1:30" ht="45" customHeight="1" x14ac:dyDescent="0.35">
      <c r="A34" s="16">
        <v>27</v>
      </c>
      <c r="B34" s="8"/>
      <c r="C34" s="1"/>
      <c r="D34" s="5" t="str">
        <f t="shared" si="0"/>
        <v>Fill All Mandatory Fields</v>
      </c>
      <c r="E34" s="6" t="str">
        <f t="shared" si="1"/>
        <v/>
      </c>
      <c r="N34" s="2">
        <f t="shared" si="2"/>
        <v>0</v>
      </c>
      <c r="O34" s="2" t="str">
        <f t="shared" si="3"/>
        <v/>
      </c>
      <c r="AD34" s="18">
        <v>3.2000000000000002E-3</v>
      </c>
    </row>
    <row r="35" spans="1:30" ht="45" customHeight="1" x14ac:dyDescent="0.35">
      <c r="A35" s="16">
        <v>28</v>
      </c>
      <c r="B35" s="8"/>
      <c r="C35" s="1"/>
      <c r="D35" s="5" t="str">
        <f t="shared" si="0"/>
        <v>Fill All Mandatory Fields</v>
      </c>
      <c r="E35" s="6" t="str">
        <f t="shared" si="1"/>
        <v/>
      </c>
      <c r="N35" s="2">
        <f t="shared" si="2"/>
        <v>0</v>
      </c>
      <c r="O35" s="2" t="str">
        <f t="shared" si="3"/>
        <v/>
      </c>
      <c r="AD35" s="18">
        <v>3.3E-3</v>
      </c>
    </row>
    <row r="36" spans="1:30" ht="45" customHeight="1" x14ac:dyDescent="0.35">
      <c r="A36" s="16">
        <v>29</v>
      </c>
      <c r="B36" s="8"/>
      <c r="C36" s="1"/>
      <c r="D36" s="5" t="str">
        <f t="shared" si="0"/>
        <v>Fill All Mandatory Fields</v>
      </c>
      <c r="E36" s="6" t="str">
        <f t="shared" si="1"/>
        <v/>
      </c>
      <c r="N36" s="2">
        <f t="shared" si="2"/>
        <v>0</v>
      </c>
      <c r="O36" s="2" t="str">
        <f t="shared" si="3"/>
        <v/>
      </c>
      <c r="AD36" s="18">
        <v>3.3999999999999998E-3</v>
      </c>
    </row>
    <row r="37" spans="1:30" ht="45" customHeight="1" x14ac:dyDescent="0.35">
      <c r="A37" s="16">
        <v>30</v>
      </c>
      <c r="B37" s="8"/>
      <c r="C37" s="1"/>
      <c r="D37" s="5" t="str">
        <f t="shared" si="0"/>
        <v>Fill All Mandatory Fields</v>
      </c>
      <c r="E37" s="6" t="str">
        <f t="shared" si="1"/>
        <v/>
      </c>
      <c r="N37" s="2">
        <f t="shared" si="2"/>
        <v>0</v>
      </c>
      <c r="O37" s="2" t="str">
        <f t="shared" si="3"/>
        <v/>
      </c>
      <c r="AD37" s="18">
        <v>3.5000000000000001E-3</v>
      </c>
    </row>
    <row r="38" spans="1:30" ht="45" customHeight="1" x14ac:dyDescent="0.35">
      <c r="A38" s="16">
        <v>31</v>
      </c>
      <c r="B38" s="8"/>
      <c r="C38" s="1"/>
      <c r="D38" s="5" t="str">
        <f t="shared" si="0"/>
        <v>Fill All Mandatory Fields</v>
      </c>
      <c r="E38" s="6" t="str">
        <f t="shared" si="1"/>
        <v/>
      </c>
      <c r="N38" s="2">
        <f t="shared" si="2"/>
        <v>0</v>
      </c>
      <c r="O38" s="2" t="str">
        <f t="shared" si="3"/>
        <v/>
      </c>
      <c r="AD38" s="18">
        <v>3.5999999999999999E-3</v>
      </c>
    </row>
    <row r="39" spans="1:30" ht="45" customHeight="1" x14ac:dyDescent="0.35">
      <c r="A39" s="16">
        <v>32</v>
      </c>
      <c r="B39" s="8"/>
      <c r="C39" s="1"/>
      <c r="D39" s="5" t="str">
        <f t="shared" si="0"/>
        <v>Fill All Mandatory Fields</v>
      </c>
      <c r="E39" s="6" t="str">
        <f t="shared" si="1"/>
        <v/>
      </c>
      <c r="N39" s="2">
        <f t="shared" si="2"/>
        <v>0</v>
      </c>
      <c r="O39" s="2" t="str">
        <f t="shared" si="3"/>
        <v/>
      </c>
      <c r="AD39" s="18">
        <v>3.7000000000000002E-3</v>
      </c>
    </row>
    <row r="40" spans="1:30" ht="45" customHeight="1" x14ac:dyDescent="0.35">
      <c r="A40" s="16">
        <v>33</v>
      </c>
      <c r="B40" s="8"/>
      <c r="C40" s="1"/>
      <c r="D40" s="5" t="str">
        <f t="shared" si="0"/>
        <v>Fill All Mandatory Fields</v>
      </c>
      <c r="E40" s="6" t="str">
        <f t="shared" si="1"/>
        <v/>
      </c>
      <c r="N40" s="2">
        <f t="shared" si="2"/>
        <v>0</v>
      </c>
      <c r="O40" s="2" t="str">
        <f t="shared" si="3"/>
        <v/>
      </c>
      <c r="AD40" s="18">
        <v>3.8E-3</v>
      </c>
    </row>
    <row r="41" spans="1:30" ht="45" customHeight="1" x14ac:dyDescent="0.35">
      <c r="A41" s="16">
        <v>34</v>
      </c>
      <c r="B41" s="8"/>
      <c r="C41" s="1"/>
      <c r="D41" s="5" t="str">
        <f t="shared" si="0"/>
        <v>Fill All Mandatory Fields</v>
      </c>
      <c r="E41" s="6" t="str">
        <f t="shared" si="1"/>
        <v/>
      </c>
      <c r="N41" s="2">
        <f t="shared" si="2"/>
        <v>0</v>
      </c>
      <c r="O41" s="2" t="str">
        <f t="shared" si="3"/>
        <v/>
      </c>
      <c r="AD41" s="18">
        <v>3.8999999999999998E-3</v>
      </c>
    </row>
    <row r="42" spans="1:30" ht="45" customHeight="1" x14ac:dyDescent="0.35">
      <c r="A42" s="16">
        <v>35</v>
      </c>
      <c r="B42" s="8"/>
      <c r="C42" s="1"/>
      <c r="D42" s="5" t="str">
        <f t="shared" si="0"/>
        <v>Fill All Mandatory Fields</v>
      </c>
      <c r="E42" s="6" t="str">
        <f t="shared" si="1"/>
        <v/>
      </c>
      <c r="N42" s="2">
        <f t="shared" si="2"/>
        <v>0</v>
      </c>
      <c r="O42" s="2" t="str">
        <f t="shared" si="3"/>
        <v/>
      </c>
      <c r="AD42" s="18">
        <v>4.0000000000000001E-3</v>
      </c>
    </row>
    <row r="43" spans="1:30" ht="45" customHeight="1" x14ac:dyDescent="0.35">
      <c r="A43" s="16">
        <v>36</v>
      </c>
      <c r="B43" s="8"/>
      <c r="C43" s="1"/>
      <c r="D43" s="5" t="str">
        <f t="shared" si="0"/>
        <v>Fill All Mandatory Fields</v>
      </c>
      <c r="E43" s="6" t="str">
        <f t="shared" si="1"/>
        <v/>
      </c>
      <c r="N43" s="2">
        <f t="shared" si="2"/>
        <v>0</v>
      </c>
      <c r="O43" s="2" t="str">
        <f t="shared" si="3"/>
        <v/>
      </c>
      <c r="AD43" s="18">
        <v>4.1000000000000003E-3</v>
      </c>
    </row>
    <row r="44" spans="1:30" ht="45" customHeight="1" x14ac:dyDescent="0.35">
      <c r="A44" s="16">
        <v>37</v>
      </c>
      <c r="B44" s="8"/>
      <c r="C44" s="1"/>
      <c r="D44" s="5" t="str">
        <f t="shared" si="0"/>
        <v>Fill All Mandatory Fields</v>
      </c>
      <c r="E44" s="6" t="str">
        <f t="shared" si="1"/>
        <v/>
      </c>
      <c r="N44" s="2">
        <f t="shared" si="2"/>
        <v>0</v>
      </c>
      <c r="O44" s="2" t="str">
        <f t="shared" si="3"/>
        <v/>
      </c>
      <c r="AD44" s="18">
        <v>4.1999999999999997E-3</v>
      </c>
    </row>
    <row r="45" spans="1:30" ht="45" customHeight="1" x14ac:dyDescent="0.35">
      <c r="A45" s="16">
        <v>38</v>
      </c>
      <c r="B45" s="8"/>
      <c r="C45" s="1"/>
      <c r="D45" s="5" t="str">
        <f t="shared" si="0"/>
        <v>Fill All Mandatory Fields</v>
      </c>
      <c r="E45" s="6" t="str">
        <f t="shared" si="1"/>
        <v/>
      </c>
      <c r="N45" s="2">
        <f t="shared" si="2"/>
        <v>0</v>
      </c>
      <c r="O45" s="2" t="str">
        <f t="shared" si="3"/>
        <v/>
      </c>
      <c r="AD45" s="18">
        <v>4.3E-3</v>
      </c>
    </row>
    <row r="46" spans="1:30" ht="45" customHeight="1" x14ac:dyDescent="0.35">
      <c r="A46" s="16">
        <v>39</v>
      </c>
      <c r="B46" s="8"/>
      <c r="C46" s="1"/>
      <c r="D46" s="5" t="str">
        <f t="shared" si="0"/>
        <v>Fill All Mandatory Fields</v>
      </c>
      <c r="E46" s="6" t="str">
        <f t="shared" si="1"/>
        <v/>
      </c>
      <c r="N46" s="2">
        <f t="shared" si="2"/>
        <v>0</v>
      </c>
      <c r="O46" s="2" t="str">
        <f t="shared" si="3"/>
        <v/>
      </c>
      <c r="AD46" s="18">
        <v>4.4000000000000003E-3</v>
      </c>
    </row>
    <row r="47" spans="1:30" ht="45" customHeight="1" x14ac:dyDescent="0.35">
      <c r="A47" s="16">
        <v>40</v>
      </c>
      <c r="B47" s="8"/>
      <c r="C47" s="1"/>
      <c r="D47" s="5" t="str">
        <f t="shared" si="0"/>
        <v>Fill All Mandatory Fields</v>
      </c>
      <c r="E47" s="6" t="str">
        <f t="shared" si="1"/>
        <v/>
      </c>
      <c r="N47" s="2">
        <f t="shared" si="2"/>
        <v>0</v>
      </c>
      <c r="O47" s="2" t="str">
        <f t="shared" si="3"/>
        <v/>
      </c>
      <c r="AD47" s="18">
        <v>4.4999999999999997E-3</v>
      </c>
    </row>
    <row r="48" spans="1:30" ht="45" customHeight="1" x14ac:dyDescent="0.35">
      <c r="A48" s="16">
        <v>41</v>
      </c>
      <c r="B48" s="8"/>
      <c r="C48" s="1"/>
      <c r="D48" s="5" t="str">
        <f t="shared" si="0"/>
        <v>Fill All Mandatory Fields</v>
      </c>
      <c r="E48" s="6" t="str">
        <f t="shared" si="1"/>
        <v/>
      </c>
      <c r="N48" s="2">
        <f t="shared" si="2"/>
        <v>0</v>
      </c>
      <c r="O48" s="2" t="str">
        <f t="shared" si="3"/>
        <v/>
      </c>
      <c r="AD48" s="18">
        <v>4.5999999999999999E-3</v>
      </c>
    </row>
    <row r="49" spans="1:30" ht="45" customHeight="1" x14ac:dyDescent="0.35">
      <c r="A49" s="16">
        <v>42</v>
      </c>
      <c r="B49" s="8"/>
      <c r="C49" s="1"/>
      <c r="D49" s="5" t="str">
        <f t="shared" si="0"/>
        <v>Fill All Mandatory Fields</v>
      </c>
      <c r="E49" s="6" t="str">
        <f t="shared" si="1"/>
        <v/>
      </c>
      <c r="N49" s="2">
        <f t="shared" si="2"/>
        <v>0</v>
      </c>
      <c r="O49" s="2" t="str">
        <f t="shared" si="3"/>
        <v/>
      </c>
      <c r="AD49" s="18">
        <v>4.7000000000000002E-3</v>
      </c>
    </row>
    <row r="50" spans="1:30" ht="45" customHeight="1" x14ac:dyDescent="0.35">
      <c r="A50" s="16">
        <v>43</v>
      </c>
      <c r="B50" s="8"/>
      <c r="C50" s="1"/>
      <c r="D50" s="5" t="str">
        <f t="shared" si="0"/>
        <v>Fill All Mandatory Fields</v>
      </c>
      <c r="E50" s="6" t="str">
        <f t="shared" si="1"/>
        <v/>
      </c>
      <c r="N50" s="2">
        <f t="shared" si="2"/>
        <v>0</v>
      </c>
      <c r="O50" s="2" t="str">
        <f t="shared" si="3"/>
        <v/>
      </c>
      <c r="AD50" s="18">
        <v>4.7999999999999996E-3</v>
      </c>
    </row>
    <row r="51" spans="1:30" ht="45" customHeight="1" x14ac:dyDescent="0.35">
      <c r="A51" s="16">
        <v>44</v>
      </c>
      <c r="B51" s="8"/>
      <c r="C51" s="1"/>
      <c r="D51" s="5" t="str">
        <f t="shared" si="0"/>
        <v>Fill All Mandatory Fields</v>
      </c>
      <c r="E51" s="6" t="str">
        <f t="shared" si="1"/>
        <v/>
      </c>
      <c r="N51" s="2">
        <f t="shared" si="2"/>
        <v>0</v>
      </c>
      <c r="O51" s="2" t="str">
        <f t="shared" si="3"/>
        <v/>
      </c>
      <c r="AD51" s="18">
        <v>4.8999999999999998E-3</v>
      </c>
    </row>
    <row r="52" spans="1:30" ht="45" customHeight="1" x14ac:dyDescent="0.35">
      <c r="A52" s="16">
        <v>45</v>
      </c>
      <c r="B52" s="8"/>
      <c r="C52" s="1"/>
      <c r="D52" s="5" t="str">
        <f t="shared" si="0"/>
        <v>Fill All Mandatory Fields</v>
      </c>
      <c r="E52" s="6" t="str">
        <f t="shared" si="1"/>
        <v/>
      </c>
      <c r="N52" s="2">
        <f t="shared" si="2"/>
        <v>0</v>
      </c>
      <c r="O52" s="2" t="str">
        <f t="shared" si="3"/>
        <v/>
      </c>
      <c r="AD52" s="18">
        <v>5.0000000000000001E-3</v>
      </c>
    </row>
    <row r="53" spans="1:30" ht="45" customHeight="1" x14ac:dyDescent="0.35">
      <c r="A53" s="16">
        <v>46</v>
      </c>
      <c r="B53" s="8"/>
      <c r="C53" s="1"/>
      <c r="D53" s="5" t="str">
        <f t="shared" si="0"/>
        <v>Fill All Mandatory Fields</v>
      </c>
      <c r="E53" s="6" t="str">
        <f t="shared" si="1"/>
        <v/>
      </c>
      <c r="N53" s="2">
        <f t="shared" si="2"/>
        <v>0</v>
      </c>
      <c r="O53" s="2" t="str">
        <f t="shared" si="3"/>
        <v/>
      </c>
      <c r="AD53" s="18">
        <v>5.1000000000000004E-3</v>
      </c>
    </row>
    <row r="54" spans="1:30" ht="45" customHeight="1" x14ac:dyDescent="0.35">
      <c r="A54" s="16">
        <v>47</v>
      </c>
      <c r="B54" s="8"/>
      <c r="C54" s="1"/>
      <c r="D54" s="5" t="str">
        <f t="shared" si="0"/>
        <v>Fill All Mandatory Fields</v>
      </c>
      <c r="E54" s="6" t="str">
        <f t="shared" si="1"/>
        <v/>
      </c>
      <c r="N54" s="2">
        <f t="shared" si="2"/>
        <v>0</v>
      </c>
      <c r="O54" s="2" t="str">
        <f t="shared" si="3"/>
        <v/>
      </c>
      <c r="AD54" s="18">
        <v>5.1999999999999998E-3</v>
      </c>
    </row>
    <row r="55" spans="1:30" ht="45" customHeight="1" x14ac:dyDescent="0.35">
      <c r="A55" s="16">
        <v>48</v>
      </c>
      <c r="B55" s="8"/>
      <c r="C55" s="1"/>
      <c r="D55" s="5" t="str">
        <f t="shared" si="0"/>
        <v>Fill All Mandatory Fields</v>
      </c>
      <c r="E55" s="6" t="str">
        <f t="shared" si="1"/>
        <v/>
      </c>
      <c r="N55" s="2">
        <f t="shared" si="2"/>
        <v>0</v>
      </c>
      <c r="O55" s="2" t="str">
        <f t="shared" si="3"/>
        <v/>
      </c>
      <c r="AD55" s="18">
        <v>5.3E-3</v>
      </c>
    </row>
    <row r="56" spans="1:30" ht="45" customHeight="1" x14ac:dyDescent="0.35">
      <c r="A56" s="16">
        <v>49</v>
      </c>
      <c r="B56" s="8"/>
      <c r="C56" s="1"/>
      <c r="D56" s="5" t="str">
        <f t="shared" si="0"/>
        <v>Fill All Mandatory Fields</v>
      </c>
      <c r="E56" s="6" t="str">
        <f t="shared" si="1"/>
        <v/>
      </c>
      <c r="N56" s="2">
        <f t="shared" si="2"/>
        <v>0</v>
      </c>
      <c r="O56" s="2" t="str">
        <f t="shared" si="3"/>
        <v/>
      </c>
      <c r="AD56" s="18">
        <v>5.4000000000000003E-3</v>
      </c>
    </row>
    <row r="57" spans="1:30" ht="45" customHeight="1" x14ac:dyDescent="0.35">
      <c r="A57" s="16">
        <v>50</v>
      </c>
      <c r="B57" s="8"/>
      <c r="C57" s="1"/>
      <c r="D57" s="5" t="str">
        <f t="shared" si="0"/>
        <v>Fill All Mandatory Fields</v>
      </c>
      <c r="E57" s="6" t="str">
        <f t="shared" si="1"/>
        <v/>
      </c>
      <c r="N57" s="2">
        <f t="shared" si="2"/>
        <v>0</v>
      </c>
      <c r="O57" s="2" t="str">
        <f t="shared" si="3"/>
        <v/>
      </c>
      <c r="AD57" s="18">
        <v>5.4999999999999997E-3</v>
      </c>
    </row>
    <row r="58" spans="1:30" ht="45" customHeight="1" x14ac:dyDescent="0.35">
      <c r="A58" s="16">
        <v>51</v>
      </c>
      <c r="B58" s="8"/>
      <c r="C58" s="1"/>
      <c r="D58" s="5" t="str">
        <f t="shared" si="0"/>
        <v>Fill All Mandatory Fields</v>
      </c>
      <c r="E58" s="6" t="str">
        <f t="shared" si="1"/>
        <v/>
      </c>
      <c r="N58" s="2">
        <f t="shared" si="2"/>
        <v>0</v>
      </c>
      <c r="O58" s="2" t="str">
        <f t="shared" si="3"/>
        <v/>
      </c>
      <c r="AD58" s="18">
        <v>5.5999999999999999E-3</v>
      </c>
    </row>
    <row r="59" spans="1:30" ht="45" customHeight="1" x14ac:dyDescent="0.35">
      <c r="A59" s="16">
        <v>52</v>
      </c>
      <c r="B59" s="8"/>
      <c r="C59" s="1"/>
      <c r="D59" s="5" t="str">
        <f t="shared" si="0"/>
        <v>Fill All Mandatory Fields</v>
      </c>
      <c r="E59" s="6" t="str">
        <f t="shared" si="1"/>
        <v/>
      </c>
      <c r="N59" s="2">
        <f t="shared" si="2"/>
        <v>0</v>
      </c>
      <c r="O59" s="2" t="str">
        <f t="shared" si="3"/>
        <v/>
      </c>
      <c r="AD59" s="18">
        <v>5.7000000000000002E-3</v>
      </c>
    </row>
    <row r="60" spans="1:30" ht="45" customHeight="1" x14ac:dyDescent="0.35">
      <c r="A60" s="16">
        <v>53</v>
      </c>
      <c r="B60" s="8"/>
      <c r="C60" s="1"/>
      <c r="D60" s="5" t="str">
        <f t="shared" si="0"/>
        <v>Fill All Mandatory Fields</v>
      </c>
      <c r="E60" s="6" t="str">
        <f t="shared" si="1"/>
        <v/>
      </c>
      <c r="N60" s="2">
        <f t="shared" si="2"/>
        <v>0</v>
      </c>
      <c r="O60" s="2" t="str">
        <f t="shared" si="3"/>
        <v/>
      </c>
      <c r="AD60" s="18">
        <v>5.7999999999999996E-3</v>
      </c>
    </row>
    <row r="61" spans="1:30" ht="45" customHeight="1" x14ac:dyDescent="0.35">
      <c r="A61" s="16">
        <v>54</v>
      </c>
      <c r="B61" s="8"/>
      <c r="C61" s="1"/>
      <c r="D61" s="5" t="str">
        <f t="shared" si="0"/>
        <v>Fill All Mandatory Fields</v>
      </c>
      <c r="E61" s="6" t="str">
        <f t="shared" si="1"/>
        <v/>
      </c>
      <c r="N61" s="2">
        <f t="shared" si="2"/>
        <v>0</v>
      </c>
      <c r="O61" s="2" t="str">
        <f t="shared" si="3"/>
        <v/>
      </c>
      <c r="AD61" s="18">
        <v>5.8999999999999999E-3</v>
      </c>
    </row>
    <row r="62" spans="1:30" ht="45" customHeight="1" x14ac:dyDescent="0.35">
      <c r="A62" s="16">
        <v>55</v>
      </c>
      <c r="B62" s="8"/>
      <c r="C62" s="1"/>
      <c r="D62" s="5" t="str">
        <f t="shared" si="0"/>
        <v>Fill All Mandatory Fields</v>
      </c>
      <c r="E62" s="6" t="str">
        <f t="shared" si="1"/>
        <v/>
      </c>
      <c r="N62" s="2">
        <f t="shared" si="2"/>
        <v>0</v>
      </c>
      <c r="O62" s="2" t="str">
        <f t="shared" si="3"/>
        <v/>
      </c>
      <c r="AD62" s="18">
        <v>6.0000000000000001E-3</v>
      </c>
    </row>
    <row r="63" spans="1:30" ht="45" customHeight="1" x14ac:dyDescent="0.35">
      <c r="A63" s="16">
        <v>56</v>
      </c>
      <c r="B63" s="8"/>
      <c r="C63" s="1"/>
      <c r="D63" s="5" t="str">
        <f t="shared" si="0"/>
        <v>Fill All Mandatory Fields</v>
      </c>
      <c r="E63" s="6" t="str">
        <f t="shared" si="1"/>
        <v/>
      </c>
      <c r="N63" s="2">
        <f t="shared" si="2"/>
        <v>0</v>
      </c>
      <c r="O63" s="2" t="str">
        <f t="shared" si="3"/>
        <v/>
      </c>
      <c r="AD63" s="18">
        <v>6.1000000000000004E-3</v>
      </c>
    </row>
    <row r="64" spans="1:30" ht="45" customHeight="1" x14ac:dyDescent="0.35">
      <c r="A64" s="16">
        <v>57</v>
      </c>
      <c r="B64" s="8"/>
      <c r="C64" s="1"/>
      <c r="D64" s="5" t="str">
        <f t="shared" si="0"/>
        <v>Fill All Mandatory Fields</v>
      </c>
      <c r="E64" s="6" t="str">
        <f t="shared" si="1"/>
        <v/>
      </c>
      <c r="N64" s="2">
        <f t="shared" si="2"/>
        <v>0</v>
      </c>
      <c r="O64" s="2" t="str">
        <f t="shared" si="3"/>
        <v/>
      </c>
      <c r="AD64" s="18">
        <v>6.1999999999999998E-3</v>
      </c>
    </row>
    <row r="65" spans="1:30" ht="45" customHeight="1" x14ac:dyDescent="0.35">
      <c r="A65" s="16">
        <v>58</v>
      </c>
      <c r="B65" s="8"/>
      <c r="C65" s="1"/>
      <c r="D65" s="5" t="str">
        <f t="shared" si="0"/>
        <v>Fill All Mandatory Fields</v>
      </c>
      <c r="E65" s="6" t="str">
        <f t="shared" si="1"/>
        <v/>
      </c>
      <c r="N65" s="2">
        <f t="shared" si="2"/>
        <v>0</v>
      </c>
      <c r="O65" s="2" t="str">
        <f t="shared" si="3"/>
        <v/>
      </c>
      <c r="AD65" s="18">
        <v>6.3E-3</v>
      </c>
    </row>
    <row r="66" spans="1:30" ht="45" customHeight="1" x14ac:dyDescent="0.35">
      <c r="A66" s="16">
        <v>59</v>
      </c>
      <c r="B66" s="8"/>
      <c r="C66" s="1"/>
      <c r="D66" s="5" t="str">
        <f t="shared" si="0"/>
        <v>Fill All Mandatory Fields</v>
      </c>
      <c r="E66" s="6" t="str">
        <f t="shared" si="1"/>
        <v/>
      </c>
      <c r="N66" s="2">
        <f t="shared" si="2"/>
        <v>0</v>
      </c>
      <c r="O66" s="2" t="str">
        <f t="shared" si="3"/>
        <v/>
      </c>
      <c r="AD66" s="18">
        <v>6.4000000000000003E-3</v>
      </c>
    </row>
    <row r="67" spans="1:30" ht="45" customHeight="1" x14ac:dyDescent="0.35">
      <c r="A67" s="16">
        <v>60</v>
      </c>
      <c r="B67" s="8"/>
      <c r="C67" s="1"/>
      <c r="D67" s="5" t="str">
        <f t="shared" si="0"/>
        <v>Fill All Mandatory Fields</v>
      </c>
      <c r="E67" s="6" t="str">
        <f t="shared" si="1"/>
        <v/>
      </c>
      <c r="N67" s="2">
        <f t="shared" si="2"/>
        <v>0</v>
      </c>
      <c r="O67" s="2" t="str">
        <f t="shared" si="3"/>
        <v/>
      </c>
      <c r="AD67" s="18">
        <v>6.4999999999999997E-3</v>
      </c>
    </row>
    <row r="68" spans="1:30" ht="45" customHeight="1" x14ac:dyDescent="0.35">
      <c r="A68" s="16">
        <v>61</v>
      </c>
      <c r="B68" s="8"/>
      <c r="C68" s="1"/>
      <c r="D68" s="5" t="str">
        <f t="shared" si="0"/>
        <v>Fill All Mandatory Fields</v>
      </c>
      <c r="E68" s="6" t="str">
        <f t="shared" si="1"/>
        <v/>
      </c>
      <c r="N68" s="2">
        <f t="shared" si="2"/>
        <v>0</v>
      </c>
      <c r="O68" s="2" t="str">
        <f t="shared" si="3"/>
        <v/>
      </c>
      <c r="AD68" s="18">
        <v>6.6E-3</v>
      </c>
    </row>
    <row r="69" spans="1:30" ht="45" customHeight="1" x14ac:dyDescent="0.35">
      <c r="A69" s="16">
        <v>62</v>
      </c>
      <c r="B69" s="8"/>
      <c r="C69" s="1"/>
      <c r="D69" s="5" t="str">
        <f t="shared" si="0"/>
        <v>Fill All Mandatory Fields</v>
      </c>
      <c r="E69" s="6" t="str">
        <f t="shared" si="1"/>
        <v/>
      </c>
      <c r="N69" s="2">
        <f t="shared" si="2"/>
        <v>0</v>
      </c>
      <c r="O69" s="2" t="str">
        <f t="shared" si="3"/>
        <v/>
      </c>
      <c r="AD69" s="18">
        <v>6.7000000000000002E-3</v>
      </c>
    </row>
    <row r="70" spans="1:30" ht="45" customHeight="1" x14ac:dyDescent="0.35">
      <c r="A70" s="16">
        <v>63</v>
      </c>
      <c r="B70" s="8"/>
      <c r="C70" s="1"/>
      <c r="D70" s="5" t="str">
        <f t="shared" si="0"/>
        <v>Fill All Mandatory Fields</v>
      </c>
      <c r="E70" s="6" t="str">
        <f t="shared" si="1"/>
        <v/>
      </c>
      <c r="N70" s="2">
        <f t="shared" si="2"/>
        <v>0</v>
      </c>
      <c r="O70" s="2" t="str">
        <f t="shared" si="3"/>
        <v/>
      </c>
      <c r="AD70" s="18">
        <v>6.7999999999999996E-3</v>
      </c>
    </row>
    <row r="71" spans="1:30" ht="45" customHeight="1" x14ac:dyDescent="0.35">
      <c r="A71" s="16">
        <v>64</v>
      </c>
      <c r="B71" s="8"/>
      <c r="C71" s="1"/>
      <c r="D71" s="5" t="str">
        <f t="shared" si="0"/>
        <v>Fill All Mandatory Fields</v>
      </c>
      <c r="E71" s="6" t="str">
        <f t="shared" si="1"/>
        <v/>
      </c>
      <c r="N71" s="2">
        <f t="shared" si="2"/>
        <v>0</v>
      </c>
      <c r="O71" s="2" t="str">
        <f t="shared" si="3"/>
        <v/>
      </c>
      <c r="AD71" s="18">
        <v>6.8999999999999999E-3</v>
      </c>
    </row>
    <row r="72" spans="1:30" ht="45" customHeight="1" x14ac:dyDescent="0.35">
      <c r="A72" s="16">
        <v>65</v>
      </c>
      <c r="B72" s="8"/>
      <c r="C72" s="1"/>
      <c r="D72" s="5" t="str">
        <f t="shared" si="0"/>
        <v>Fill All Mandatory Fields</v>
      </c>
      <c r="E72" s="6" t="str">
        <f t="shared" si="1"/>
        <v/>
      </c>
      <c r="N72" s="2">
        <f t="shared" si="2"/>
        <v>0</v>
      </c>
      <c r="O72" s="2" t="str">
        <f t="shared" si="3"/>
        <v/>
      </c>
      <c r="AD72" s="18">
        <v>7.0000000000000001E-3</v>
      </c>
    </row>
    <row r="73" spans="1:30" ht="45" customHeight="1" x14ac:dyDescent="0.35">
      <c r="A73" s="16">
        <v>66</v>
      </c>
      <c r="B73" s="8"/>
      <c r="C73" s="1"/>
      <c r="D73" s="5" t="str">
        <f t="shared" ref="D73:D100" si="4">IF(N73&gt;0,IF($N$1-B73&gt;0,"Only Installments Due after 31 Dec 2013 are eligible. Enter Due Date Accordingly",IF(C73&gt;0,ROUND($D$5*C73*($D$6-B73)/365,2),"Fill All Mandatory Fields")),"Fill All Mandatory Fields")</f>
        <v>Fill All Mandatory Fields</v>
      </c>
      <c r="E73" s="6" t="str">
        <f t="shared" ref="E73:E100" si="5">IF(C73="","",C73+D73)</f>
        <v/>
      </c>
      <c r="N73" s="2">
        <f t="shared" ref="N73:N100" si="6">IF($D$2&gt;0,IF($D$3&gt;0,IF($D$4&gt;0,IF($D$5&gt;0,IF($D$6&gt;0,1,0),0),0),0),0)</f>
        <v>0</v>
      </c>
      <c r="O73" s="2" t="str">
        <f t="shared" si="3"/>
        <v/>
      </c>
      <c r="AD73" s="18">
        <v>7.1000000000000004E-3</v>
      </c>
    </row>
    <row r="74" spans="1:30" ht="45" customHeight="1" x14ac:dyDescent="0.35">
      <c r="A74" s="16">
        <v>67</v>
      </c>
      <c r="B74" s="8"/>
      <c r="C74" s="1"/>
      <c r="D74" s="5" t="str">
        <f t="shared" si="4"/>
        <v>Fill All Mandatory Fields</v>
      </c>
      <c r="E74" s="6" t="str">
        <f t="shared" si="5"/>
        <v/>
      </c>
      <c r="N74" s="2">
        <f t="shared" si="6"/>
        <v>0</v>
      </c>
      <c r="O74" s="2" t="str">
        <f t="shared" ref="O74:O100" si="7">IF(B74="","",$N$1-B74)</f>
        <v/>
      </c>
      <c r="AD74" s="18">
        <v>7.1999999999999998E-3</v>
      </c>
    </row>
    <row r="75" spans="1:30" ht="45" customHeight="1" x14ac:dyDescent="0.35">
      <c r="A75" s="16">
        <v>68</v>
      </c>
      <c r="B75" s="8"/>
      <c r="C75" s="1"/>
      <c r="D75" s="5" t="str">
        <f t="shared" si="4"/>
        <v>Fill All Mandatory Fields</v>
      </c>
      <c r="E75" s="6" t="str">
        <f t="shared" si="5"/>
        <v/>
      </c>
      <c r="N75" s="2">
        <f t="shared" si="6"/>
        <v>0</v>
      </c>
      <c r="O75" s="2" t="str">
        <f t="shared" si="7"/>
        <v/>
      </c>
      <c r="AD75" s="18">
        <v>7.3000000000000001E-3</v>
      </c>
    </row>
    <row r="76" spans="1:30" ht="45" customHeight="1" x14ac:dyDescent="0.35">
      <c r="A76" s="16">
        <v>69</v>
      </c>
      <c r="B76" s="8"/>
      <c r="C76" s="1"/>
      <c r="D76" s="5" t="str">
        <f t="shared" si="4"/>
        <v>Fill All Mandatory Fields</v>
      </c>
      <c r="E76" s="6" t="str">
        <f t="shared" si="5"/>
        <v/>
      </c>
      <c r="N76" s="2">
        <f t="shared" si="6"/>
        <v>0</v>
      </c>
      <c r="O76" s="2" t="str">
        <f t="shared" si="7"/>
        <v/>
      </c>
      <c r="AD76" s="18">
        <v>7.4000000000000003E-3</v>
      </c>
    </row>
    <row r="77" spans="1:30" ht="45" customHeight="1" x14ac:dyDescent="0.35">
      <c r="A77" s="16">
        <v>70</v>
      </c>
      <c r="B77" s="8"/>
      <c r="C77" s="1"/>
      <c r="D77" s="5" t="str">
        <f t="shared" si="4"/>
        <v>Fill All Mandatory Fields</v>
      </c>
      <c r="E77" s="6" t="str">
        <f t="shared" si="5"/>
        <v/>
      </c>
      <c r="N77" s="2">
        <f t="shared" si="6"/>
        <v>0</v>
      </c>
      <c r="O77" s="2" t="str">
        <f t="shared" si="7"/>
        <v/>
      </c>
      <c r="AD77" s="18">
        <v>7.4999999999999997E-3</v>
      </c>
    </row>
    <row r="78" spans="1:30" ht="45" customHeight="1" x14ac:dyDescent="0.35">
      <c r="A78" s="16">
        <v>71</v>
      </c>
      <c r="B78" s="8"/>
      <c r="C78" s="1"/>
      <c r="D78" s="5" t="str">
        <f t="shared" si="4"/>
        <v>Fill All Mandatory Fields</v>
      </c>
      <c r="E78" s="6" t="str">
        <f t="shared" si="5"/>
        <v/>
      </c>
      <c r="N78" s="2">
        <f t="shared" si="6"/>
        <v>0</v>
      </c>
      <c r="O78" s="2" t="str">
        <f t="shared" si="7"/>
        <v/>
      </c>
      <c r="AD78" s="18">
        <v>7.6E-3</v>
      </c>
    </row>
    <row r="79" spans="1:30" ht="45" customHeight="1" x14ac:dyDescent="0.35">
      <c r="A79" s="16">
        <v>72</v>
      </c>
      <c r="B79" s="8"/>
      <c r="C79" s="1"/>
      <c r="D79" s="5" t="str">
        <f t="shared" si="4"/>
        <v>Fill All Mandatory Fields</v>
      </c>
      <c r="E79" s="6" t="str">
        <f t="shared" si="5"/>
        <v/>
      </c>
      <c r="N79" s="2">
        <f t="shared" si="6"/>
        <v>0</v>
      </c>
      <c r="O79" s="2" t="str">
        <f t="shared" si="7"/>
        <v/>
      </c>
      <c r="AD79" s="18">
        <v>7.7000000000000002E-3</v>
      </c>
    </row>
    <row r="80" spans="1:30" ht="45" customHeight="1" x14ac:dyDescent="0.35">
      <c r="A80" s="16">
        <v>73</v>
      </c>
      <c r="B80" s="8"/>
      <c r="C80" s="1"/>
      <c r="D80" s="5" t="str">
        <f t="shared" si="4"/>
        <v>Fill All Mandatory Fields</v>
      </c>
      <c r="E80" s="6" t="str">
        <f t="shared" si="5"/>
        <v/>
      </c>
      <c r="N80" s="2">
        <f t="shared" si="6"/>
        <v>0</v>
      </c>
      <c r="O80" s="2" t="str">
        <f t="shared" si="7"/>
        <v/>
      </c>
      <c r="AD80" s="18">
        <v>7.7999999999999996E-3</v>
      </c>
    </row>
    <row r="81" spans="1:30" ht="45" customHeight="1" x14ac:dyDescent="0.35">
      <c r="A81" s="16">
        <v>74</v>
      </c>
      <c r="B81" s="8"/>
      <c r="C81" s="1"/>
      <c r="D81" s="5" t="str">
        <f t="shared" si="4"/>
        <v>Fill All Mandatory Fields</v>
      </c>
      <c r="E81" s="6" t="str">
        <f t="shared" si="5"/>
        <v/>
      </c>
      <c r="N81" s="2">
        <f t="shared" si="6"/>
        <v>0</v>
      </c>
      <c r="O81" s="2" t="str">
        <f t="shared" si="7"/>
        <v/>
      </c>
      <c r="AD81" s="18">
        <v>7.9000000000000008E-3</v>
      </c>
    </row>
    <row r="82" spans="1:30" ht="45" customHeight="1" x14ac:dyDescent="0.35">
      <c r="A82" s="16">
        <v>75</v>
      </c>
      <c r="B82" s="8"/>
      <c r="C82" s="1"/>
      <c r="D82" s="5" t="str">
        <f t="shared" si="4"/>
        <v>Fill All Mandatory Fields</v>
      </c>
      <c r="E82" s="6" t="str">
        <f t="shared" si="5"/>
        <v/>
      </c>
      <c r="N82" s="2">
        <f t="shared" si="6"/>
        <v>0</v>
      </c>
      <c r="O82" s="2" t="str">
        <f t="shared" si="7"/>
        <v/>
      </c>
      <c r="AD82" s="18">
        <v>8.0000000000000002E-3</v>
      </c>
    </row>
    <row r="83" spans="1:30" ht="45" customHeight="1" x14ac:dyDescent="0.35">
      <c r="A83" s="16">
        <v>76</v>
      </c>
      <c r="B83" s="8"/>
      <c r="C83" s="1"/>
      <c r="D83" s="5" t="str">
        <f t="shared" si="4"/>
        <v>Fill All Mandatory Fields</v>
      </c>
      <c r="E83" s="6" t="str">
        <f t="shared" si="5"/>
        <v/>
      </c>
      <c r="N83" s="2">
        <f t="shared" si="6"/>
        <v>0</v>
      </c>
      <c r="O83" s="2" t="str">
        <f t="shared" si="7"/>
        <v/>
      </c>
      <c r="AD83" s="18">
        <v>8.0999999999999996E-3</v>
      </c>
    </row>
    <row r="84" spans="1:30" ht="45" customHeight="1" x14ac:dyDescent="0.35">
      <c r="A84" s="16">
        <v>77</v>
      </c>
      <c r="B84" s="8"/>
      <c r="C84" s="1"/>
      <c r="D84" s="5" t="str">
        <f t="shared" si="4"/>
        <v>Fill All Mandatory Fields</v>
      </c>
      <c r="E84" s="6" t="str">
        <f t="shared" si="5"/>
        <v/>
      </c>
      <c r="N84" s="2">
        <f t="shared" si="6"/>
        <v>0</v>
      </c>
      <c r="O84" s="2" t="str">
        <f t="shared" si="7"/>
        <v/>
      </c>
      <c r="AD84" s="18">
        <v>8.2000000000000007E-3</v>
      </c>
    </row>
    <row r="85" spans="1:30" ht="45" customHeight="1" x14ac:dyDescent="0.35">
      <c r="A85" s="16">
        <v>78</v>
      </c>
      <c r="B85" s="8"/>
      <c r="C85" s="1"/>
      <c r="D85" s="5" t="str">
        <f t="shared" si="4"/>
        <v>Fill All Mandatory Fields</v>
      </c>
      <c r="E85" s="6" t="str">
        <f t="shared" si="5"/>
        <v/>
      </c>
      <c r="N85" s="2">
        <f t="shared" si="6"/>
        <v>0</v>
      </c>
      <c r="O85" s="2" t="str">
        <f t="shared" si="7"/>
        <v/>
      </c>
      <c r="AD85" s="18">
        <v>8.3000000000000001E-3</v>
      </c>
    </row>
    <row r="86" spans="1:30" ht="45" customHeight="1" x14ac:dyDescent="0.35">
      <c r="A86" s="16">
        <v>79</v>
      </c>
      <c r="B86" s="8"/>
      <c r="C86" s="1"/>
      <c r="D86" s="5" t="str">
        <f t="shared" si="4"/>
        <v>Fill All Mandatory Fields</v>
      </c>
      <c r="E86" s="6" t="str">
        <f t="shared" si="5"/>
        <v/>
      </c>
      <c r="N86" s="2">
        <f t="shared" si="6"/>
        <v>0</v>
      </c>
      <c r="O86" s="2" t="str">
        <f t="shared" si="7"/>
        <v/>
      </c>
      <c r="AD86" s="18">
        <v>8.3999999999999995E-3</v>
      </c>
    </row>
    <row r="87" spans="1:30" ht="45" customHeight="1" x14ac:dyDescent="0.35">
      <c r="A87" s="16">
        <v>80</v>
      </c>
      <c r="B87" s="8"/>
      <c r="C87" s="1"/>
      <c r="D87" s="5" t="str">
        <f t="shared" si="4"/>
        <v>Fill All Mandatory Fields</v>
      </c>
      <c r="E87" s="6" t="str">
        <f t="shared" si="5"/>
        <v/>
      </c>
      <c r="N87" s="2">
        <f t="shared" si="6"/>
        <v>0</v>
      </c>
      <c r="O87" s="2" t="str">
        <f t="shared" si="7"/>
        <v/>
      </c>
      <c r="AD87" s="18">
        <v>8.5000000000000006E-3</v>
      </c>
    </row>
    <row r="88" spans="1:30" ht="45" customHeight="1" x14ac:dyDescent="0.35">
      <c r="A88" s="16">
        <v>81</v>
      </c>
      <c r="B88" s="8"/>
      <c r="C88" s="1"/>
      <c r="D88" s="5" t="str">
        <f t="shared" si="4"/>
        <v>Fill All Mandatory Fields</v>
      </c>
      <c r="E88" s="6" t="str">
        <f t="shared" si="5"/>
        <v/>
      </c>
      <c r="N88" s="2">
        <f t="shared" si="6"/>
        <v>0</v>
      </c>
      <c r="O88" s="2" t="str">
        <f t="shared" si="7"/>
        <v/>
      </c>
      <c r="AD88" s="18">
        <v>8.6E-3</v>
      </c>
    </row>
    <row r="89" spans="1:30" ht="45" customHeight="1" x14ac:dyDescent="0.35">
      <c r="A89" s="16">
        <v>82</v>
      </c>
      <c r="B89" s="8"/>
      <c r="C89" s="1"/>
      <c r="D89" s="5" t="str">
        <f t="shared" si="4"/>
        <v>Fill All Mandatory Fields</v>
      </c>
      <c r="E89" s="6" t="str">
        <f t="shared" si="5"/>
        <v/>
      </c>
      <c r="N89" s="2">
        <f t="shared" si="6"/>
        <v>0</v>
      </c>
      <c r="O89" s="2" t="str">
        <f t="shared" si="7"/>
        <v/>
      </c>
      <c r="AD89" s="18">
        <v>8.6999999999999994E-3</v>
      </c>
    </row>
    <row r="90" spans="1:30" ht="45" customHeight="1" x14ac:dyDescent="0.35">
      <c r="A90" s="16">
        <v>83</v>
      </c>
      <c r="B90" s="8"/>
      <c r="C90" s="1"/>
      <c r="D90" s="5" t="str">
        <f t="shared" si="4"/>
        <v>Fill All Mandatory Fields</v>
      </c>
      <c r="E90" s="6" t="str">
        <f t="shared" si="5"/>
        <v/>
      </c>
      <c r="N90" s="2">
        <f t="shared" si="6"/>
        <v>0</v>
      </c>
      <c r="O90" s="2" t="str">
        <f t="shared" si="7"/>
        <v/>
      </c>
      <c r="AD90" s="18">
        <v>8.8000000000000005E-3</v>
      </c>
    </row>
    <row r="91" spans="1:30" ht="45" customHeight="1" x14ac:dyDescent="0.35">
      <c r="A91" s="16">
        <v>84</v>
      </c>
      <c r="B91" s="8"/>
      <c r="C91" s="1"/>
      <c r="D91" s="5" t="str">
        <f t="shared" si="4"/>
        <v>Fill All Mandatory Fields</v>
      </c>
      <c r="E91" s="6" t="str">
        <f t="shared" si="5"/>
        <v/>
      </c>
      <c r="N91" s="2">
        <f t="shared" si="6"/>
        <v>0</v>
      </c>
      <c r="O91" s="2" t="str">
        <f t="shared" si="7"/>
        <v/>
      </c>
      <c r="AD91" s="18">
        <v>8.8999999999999999E-3</v>
      </c>
    </row>
    <row r="92" spans="1:30" ht="45" customHeight="1" x14ac:dyDescent="0.35">
      <c r="A92" s="16">
        <v>85</v>
      </c>
      <c r="B92" s="8"/>
      <c r="C92" s="1"/>
      <c r="D92" s="5" t="str">
        <f t="shared" si="4"/>
        <v>Fill All Mandatory Fields</v>
      </c>
      <c r="E92" s="6" t="str">
        <f t="shared" si="5"/>
        <v/>
      </c>
      <c r="N92" s="2">
        <f t="shared" si="6"/>
        <v>0</v>
      </c>
      <c r="O92" s="2" t="str">
        <f t="shared" si="7"/>
        <v/>
      </c>
      <c r="AD92" s="18">
        <v>8.9999999999999993E-3</v>
      </c>
    </row>
    <row r="93" spans="1:30" ht="45" customHeight="1" x14ac:dyDescent="0.35">
      <c r="A93" s="16">
        <v>86</v>
      </c>
      <c r="B93" s="8"/>
      <c r="C93" s="1"/>
      <c r="D93" s="5" t="str">
        <f t="shared" si="4"/>
        <v>Fill All Mandatory Fields</v>
      </c>
      <c r="E93" s="6" t="str">
        <f t="shared" si="5"/>
        <v/>
      </c>
      <c r="N93" s="2">
        <f t="shared" si="6"/>
        <v>0</v>
      </c>
      <c r="O93" s="2" t="str">
        <f t="shared" si="7"/>
        <v/>
      </c>
      <c r="AD93" s="18">
        <v>9.1000000000000004E-3</v>
      </c>
    </row>
    <row r="94" spans="1:30" ht="45" customHeight="1" x14ac:dyDescent="0.35">
      <c r="A94" s="16">
        <v>87</v>
      </c>
      <c r="B94" s="8"/>
      <c r="C94" s="1"/>
      <c r="D94" s="5" t="str">
        <f t="shared" si="4"/>
        <v>Fill All Mandatory Fields</v>
      </c>
      <c r="E94" s="6" t="str">
        <f t="shared" si="5"/>
        <v/>
      </c>
      <c r="N94" s="2">
        <f t="shared" si="6"/>
        <v>0</v>
      </c>
      <c r="O94" s="2" t="str">
        <f t="shared" si="7"/>
        <v/>
      </c>
      <c r="AD94" s="18">
        <v>9.1999999999999998E-3</v>
      </c>
    </row>
    <row r="95" spans="1:30" ht="45" customHeight="1" x14ac:dyDescent="0.35">
      <c r="A95" s="16">
        <v>88</v>
      </c>
      <c r="B95" s="8"/>
      <c r="C95" s="1"/>
      <c r="D95" s="5" t="str">
        <f t="shared" si="4"/>
        <v>Fill All Mandatory Fields</v>
      </c>
      <c r="E95" s="6" t="str">
        <f t="shared" si="5"/>
        <v/>
      </c>
      <c r="N95" s="2">
        <f t="shared" si="6"/>
        <v>0</v>
      </c>
      <c r="O95" s="2" t="str">
        <f t="shared" si="7"/>
        <v/>
      </c>
      <c r="AD95" s="18">
        <v>9.2999999999999992E-3</v>
      </c>
    </row>
    <row r="96" spans="1:30" ht="45" customHeight="1" x14ac:dyDescent="0.35">
      <c r="A96" s="16">
        <v>89</v>
      </c>
      <c r="B96" s="8"/>
      <c r="C96" s="1"/>
      <c r="D96" s="5" t="str">
        <f t="shared" si="4"/>
        <v>Fill All Mandatory Fields</v>
      </c>
      <c r="E96" s="6" t="str">
        <f t="shared" si="5"/>
        <v/>
      </c>
      <c r="N96" s="2">
        <f t="shared" si="6"/>
        <v>0</v>
      </c>
      <c r="O96" s="2" t="str">
        <f t="shared" si="7"/>
        <v/>
      </c>
      <c r="AD96" s="18">
        <v>9.4000000000000004E-3</v>
      </c>
    </row>
    <row r="97" spans="1:30" ht="45" customHeight="1" x14ac:dyDescent="0.35">
      <c r="A97" s="16">
        <v>90</v>
      </c>
      <c r="B97" s="8"/>
      <c r="C97" s="1"/>
      <c r="D97" s="5" t="str">
        <f t="shared" si="4"/>
        <v>Fill All Mandatory Fields</v>
      </c>
      <c r="E97" s="6" t="str">
        <f t="shared" si="5"/>
        <v/>
      </c>
      <c r="N97" s="2">
        <f t="shared" si="6"/>
        <v>0</v>
      </c>
      <c r="O97" s="2" t="str">
        <f t="shared" si="7"/>
        <v/>
      </c>
      <c r="AD97" s="18">
        <v>9.4999999999999998E-3</v>
      </c>
    </row>
    <row r="98" spans="1:30" ht="45" customHeight="1" x14ac:dyDescent="0.35">
      <c r="A98" s="16">
        <v>91</v>
      </c>
      <c r="B98" s="8"/>
      <c r="C98" s="1"/>
      <c r="D98" s="5" t="str">
        <f t="shared" si="4"/>
        <v>Fill All Mandatory Fields</v>
      </c>
      <c r="E98" s="6" t="str">
        <f t="shared" si="5"/>
        <v/>
      </c>
      <c r="N98" s="2">
        <f t="shared" si="6"/>
        <v>0</v>
      </c>
      <c r="O98" s="2" t="str">
        <f t="shared" si="7"/>
        <v/>
      </c>
      <c r="AD98" s="18">
        <v>9.5999999999999992E-3</v>
      </c>
    </row>
    <row r="99" spans="1:30" ht="46.5" customHeight="1" x14ac:dyDescent="0.35">
      <c r="A99" s="16">
        <v>92</v>
      </c>
      <c r="B99" s="8"/>
      <c r="C99" s="1"/>
      <c r="D99" s="5" t="str">
        <f t="shared" si="4"/>
        <v>Fill All Mandatory Fields</v>
      </c>
      <c r="E99" s="6" t="str">
        <f t="shared" si="5"/>
        <v/>
      </c>
      <c r="N99" s="2">
        <f t="shared" si="6"/>
        <v>0</v>
      </c>
      <c r="O99" s="2" t="str">
        <f t="shared" si="7"/>
        <v/>
      </c>
      <c r="AD99" s="18">
        <v>9.7000000000000003E-3</v>
      </c>
    </row>
    <row r="100" spans="1:30" ht="46.5" customHeight="1" x14ac:dyDescent="0.35">
      <c r="A100" s="17">
        <v>93</v>
      </c>
      <c r="B100" s="8"/>
      <c r="C100" s="1"/>
      <c r="D100" s="5" t="str">
        <f t="shared" si="4"/>
        <v>Fill All Mandatory Fields</v>
      </c>
      <c r="E100" s="6" t="str">
        <f t="shared" si="5"/>
        <v/>
      </c>
      <c r="N100" s="2">
        <f t="shared" si="6"/>
        <v>0</v>
      </c>
      <c r="O100" s="2" t="str">
        <f t="shared" si="7"/>
        <v/>
      </c>
      <c r="AD100" s="18">
        <v>9.7999999999999997E-3</v>
      </c>
    </row>
    <row r="101" spans="1:30" ht="46.5" customHeight="1" x14ac:dyDescent="0.35">
      <c r="A101" s="17">
        <v>94</v>
      </c>
      <c r="B101" s="8"/>
      <c r="C101" s="1"/>
      <c r="D101" s="5" t="str">
        <f t="shared" ref="D101:D116" si="8">IF(N101&gt;0,IF($N$1-B101&gt;0,"Only Installments Due after 31 Dec 2013 are eligible. Enter Due Date Accordingly",IF(C101&gt;0,ROUND($D$5*C101*($D$6-B101)/365,2),"Fill All Mandatory Fields")),"Fill All Mandatory Fields")</f>
        <v>Fill All Mandatory Fields</v>
      </c>
      <c r="E101" s="6" t="str">
        <f t="shared" ref="E101:E116" si="9">IF(C101="","",C101+D101)</f>
        <v/>
      </c>
      <c r="O101" s="2">
        <v>1</v>
      </c>
      <c r="AD101" s="18">
        <v>9.9000000000000008E-3</v>
      </c>
    </row>
    <row r="102" spans="1:30" ht="46.5" customHeight="1" x14ac:dyDescent="0.35">
      <c r="A102" s="17">
        <v>95</v>
      </c>
      <c r="B102" s="8"/>
      <c r="C102" s="1"/>
      <c r="D102" s="5" t="str">
        <f t="shared" si="8"/>
        <v>Fill All Mandatory Fields</v>
      </c>
      <c r="E102" s="6" t="str">
        <f t="shared" si="9"/>
        <v/>
      </c>
      <c r="AD102" s="18">
        <v>0.01</v>
      </c>
    </row>
    <row r="103" spans="1:30" ht="46.5" customHeight="1" x14ac:dyDescent="0.35">
      <c r="A103" s="17">
        <v>96</v>
      </c>
      <c r="B103" s="8"/>
      <c r="C103" s="1"/>
      <c r="D103" s="5" t="str">
        <f t="shared" si="8"/>
        <v>Fill All Mandatory Fields</v>
      </c>
      <c r="E103" s="6" t="str">
        <f t="shared" si="9"/>
        <v/>
      </c>
      <c r="AD103" s="18">
        <v>1.01E-2</v>
      </c>
    </row>
    <row r="104" spans="1:30" ht="46.5" customHeight="1" x14ac:dyDescent="0.35">
      <c r="A104" s="17">
        <v>97</v>
      </c>
      <c r="B104" s="8"/>
      <c r="C104" s="1"/>
      <c r="D104" s="5" t="str">
        <f t="shared" si="8"/>
        <v>Fill All Mandatory Fields</v>
      </c>
      <c r="E104" s="6" t="str">
        <f t="shared" si="9"/>
        <v/>
      </c>
      <c r="AD104" s="18">
        <v>1.0200000000000001E-2</v>
      </c>
    </row>
    <row r="105" spans="1:30" ht="46.5" customHeight="1" x14ac:dyDescent="0.35">
      <c r="A105" s="17">
        <v>98</v>
      </c>
      <c r="B105" s="8"/>
      <c r="C105" s="1"/>
      <c r="D105" s="5" t="str">
        <f t="shared" si="8"/>
        <v>Fill All Mandatory Fields</v>
      </c>
      <c r="E105" s="6" t="str">
        <f t="shared" si="9"/>
        <v/>
      </c>
      <c r="AD105" s="18">
        <v>1.03E-2</v>
      </c>
    </row>
    <row r="106" spans="1:30" ht="46.5" customHeight="1" x14ac:dyDescent="0.35">
      <c r="A106" s="17">
        <v>99</v>
      </c>
      <c r="B106" s="8"/>
      <c r="C106" s="1"/>
      <c r="D106" s="5" t="str">
        <f t="shared" si="8"/>
        <v>Fill All Mandatory Fields</v>
      </c>
      <c r="E106" s="6" t="str">
        <f t="shared" si="9"/>
        <v/>
      </c>
      <c r="AD106" s="18">
        <v>1.04E-2</v>
      </c>
    </row>
    <row r="107" spans="1:30" ht="46.5" customHeight="1" x14ac:dyDescent="0.35">
      <c r="A107" s="17">
        <v>100</v>
      </c>
      <c r="B107" s="8"/>
      <c r="C107" s="1"/>
      <c r="D107" s="5" t="str">
        <f t="shared" si="8"/>
        <v>Fill All Mandatory Fields</v>
      </c>
      <c r="E107" s="6" t="str">
        <f t="shared" si="9"/>
        <v/>
      </c>
      <c r="AD107" s="18">
        <v>1.0500000000000001E-2</v>
      </c>
    </row>
    <row r="108" spans="1:30" ht="46.5" customHeight="1" x14ac:dyDescent="0.35">
      <c r="A108" s="17">
        <v>101</v>
      </c>
      <c r="B108" s="8"/>
      <c r="C108" s="1"/>
      <c r="D108" s="5" t="str">
        <f t="shared" si="8"/>
        <v>Fill All Mandatory Fields</v>
      </c>
      <c r="E108" s="6" t="str">
        <f t="shared" si="9"/>
        <v/>
      </c>
      <c r="AD108" s="18">
        <v>1.06E-2</v>
      </c>
    </row>
    <row r="109" spans="1:30" ht="46.5" customHeight="1" x14ac:dyDescent="0.35">
      <c r="A109" s="17">
        <v>102</v>
      </c>
      <c r="B109" s="8"/>
      <c r="C109" s="1"/>
      <c r="D109" s="5" t="str">
        <f t="shared" si="8"/>
        <v>Fill All Mandatory Fields</v>
      </c>
      <c r="E109" s="6" t="str">
        <f t="shared" si="9"/>
        <v/>
      </c>
      <c r="AD109" s="18">
        <v>1.0699999999999999E-2</v>
      </c>
    </row>
    <row r="110" spans="1:30" ht="46.5" customHeight="1" x14ac:dyDescent="0.35">
      <c r="A110" s="17">
        <v>103</v>
      </c>
      <c r="B110" s="8"/>
      <c r="C110" s="1"/>
      <c r="D110" s="5" t="str">
        <f t="shared" si="8"/>
        <v>Fill All Mandatory Fields</v>
      </c>
      <c r="E110" s="6" t="str">
        <f t="shared" si="9"/>
        <v/>
      </c>
      <c r="AD110" s="18">
        <v>1.0800000000000001E-2</v>
      </c>
    </row>
    <row r="111" spans="1:30" ht="46.5" customHeight="1" x14ac:dyDescent="0.35">
      <c r="A111" s="17">
        <v>104</v>
      </c>
      <c r="B111" s="8"/>
      <c r="C111" s="1"/>
      <c r="D111" s="5" t="str">
        <f t="shared" si="8"/>
        <v>Fill All Mandatory Fields</v>
      </c>
      <c r="E111" s="6" t="str">
        <f t="shared" si="9"/>
        <v/>
      </c>
      <c r="AD111" s="18">
        <v>1.09E-2</v>
      </c>
    </row>
    <row r="112" spans="1:30" ht="46.5" customHeight="1" x14ac:dyDescent="0.35">
      <c r="A112" s="17">
        <v>105</v>
      </c>
      <c r="B112" s="8"/>
      <c r="C112" s="1"/>
      <c r="D112" s="5" t="str">
        <f t="shared" si="8"/>
        <v>Fill All Mandatory Fields</v>
      </c>
      <c r="E112" s="6" t="str">
        <f t="shared" si="9"/>
        <v/>
      </c>
      <c r="AD112" s="18">
        <v>1.0999999999999999E-2</v>
      </c>
    </row>
    <row r="113" spans="1:30" ht="46.5" customHeight="1" x14ac:dyDescent="0.35">
      <c r="A113" s="17">
        <v>106</v>
      </c>
      <c r="B113" s="8"/>
      <c r="C113" s="1"/>
      <c r="D113" s="5" t="str">
        <f t="shared" si="8"/>
        <v>Fill All Mandatory Fields</v>
      </c>
      <c r="E113" s="6" t="str">
        <f t="shared" si="9"/>
        <v/>
      </c>
      <c r="AD113" s="18">
        <v>1.11E-2</v>
      </c>
    </row>
    <row r="114" spans="1:30" ht="46.5" customHeight="1" x14ac:dyDescent="0.35">
      <c r="A114" s="17">
        <v>107</v>
      </c>
      <c r="B114" s="8"/>
      <c r="C114" s="1"/>
      <c r="D114" s="5" t="str">
        <f t="shared" si="8"/>
        <v>Fill All Mandatory Fields</v>
      </c>
      <c r="E114" s="6" t="str">
        <f t="shared" si="9"/>
        <v/>
      </c>
      <c r="AD114" s="18">
        <v>1.12E-2</v>
      </c>
    </row>
    <row r="115" spans="1:30" ht="46.5" customHeight="1" x14ac:dyDescent="0.35">
      <c r="A115" s="17">
        <v>108</v>
      </c>
      <c r="B115" s="8"/>
      <c r="C115" s="1"/>
      <c r="D115" s="5" t="str">
        <f t="shared" si="8"/>
        <v>Fill All Mandatory Fields</v>
      </c>
      <c r="E115" s="6" t="str">
        <f t="shared" si="9"/>
        <v/>
      </c>
      <c r="AD115" s="18">
        <v>1.1299999999999999E-2</v>
      </c>
    </row>
    <row r="116" spans="1:30" ht="46.5" customHeight="1" x14ac:dyDescent="0.35">
      <c r="A116" s="17">
        <v>109</v>
      </c>
      <c r="B116" s="8"/>
      <c r="C116" s="1"/>
      <c r="D116" s="5" t="str">
        <f t="shared" si="8"/>
        <v>Fill All Mandatory Fields</v>
      </c>
      <c r="E116" s="6" t="str">
        <f t="shared" si="9"/>
        <v/>
      </c>
      <c r="AD116" s="18">
        <v>1.14E-2</v>
      </c>
    </row>
    <row r="117" spans="1:30" x14ac:dyDescent="0.35">
      <c r="AD117" s="18">
        <v>1.15E-2</v>
      </c>
    </row>
    <row r="118" spans="1:30" x14ac:dyDescent="0.35">
      <c r="AD118" s="18">
        <v>1.1599999999999999E-2</v>
      </c>
    </row>
    <row r="119" spans="1:30" x14ac:dyDescent="0.35">
      <c r="AD119" s="18">
        <v>1.17E-2</v>
      </c>
    </row>
    <row r="120" spans="1:30" x14ac:dyDescent="0.35">
      <c r="AD120" s="18">
        <v>1.18E-2</v>
      </c>
    </row>
    <row r="121" spans="1:30" x14ac:dyDescent="0.35">
      <c r="AD121" s="18">
        <v>1.1900000000000001E-2</v>
      </c>
    </row>
    <row r="122" spans="1:30" x14ac:dyDescent="0.35">
      <c r="AD122" s="18">
        <v>1.2E-2</v>
      </c>
    </row>
    <row r="123" spans="1:30" x14ac:dyDescent="0.35">
      <c r="AD123" s="18">
        <v>1.21E-2</v>
      </c>
    </row>
    <row r="124" spans="1:30" x14ac:dyDescent="0.35">
      <c r="AD124" s="18">
        <v>1.2200000000000001E-2</v>
      </c>
    </row>
    <row r="125" spans="1:30" x14ac:dyDescent="0.35">
      <c r="AD125" s="18">
        <v>1.23E-2</v>
      </c>
    </row>
    <row r="126" spans="1:30" x14ac:dyDescent="0.35">
      <c r="AD126" s="18">
        <v>1.24E-2</v>
      </c>
    </row>
    <row r="127" spans="1:30" x14ac:dyDescent="0.35">
      <c r="AD127" s="18">
        <v>1.2500000000000001E-2</v>
      </c>
    </row>
    <row r="128" spans="1:30" x14ac:dyDescent="0.35">
      <c r="AD128" s="18">
        <v>1.26E-2</v>
      </c>
    </row>
    <row r="129" spans="30:30" x14ac:dyDescent="0.35">
      <c r="AD129" s="18">
        <v>1.2699999999999999E-2</v>
      </c>
    </row>
    <row r="130" spans="30:30" x14ac:dyDescent="0.35">
      <c r="AD130" s="18">
        <v>1.2800000000000001E-2</v>
      </c>
    </row>
    <row r="131" spans="30:30" x14ac:dyDescent="0.35">
      <c r="AD131" s="18">
        <v>1.29E-2</v>
      </c>
    </row>
    <row r="132" spans="30:30" x14ac:dyDescent="0.35">
      <c r="AD132" s="18">
        <v>1.2999999999999999E-2</v>
      </c>
    </row>
    <row r="133" spans="30:30" x14ac:dyDescent="0.35">
      <c r="AD133" s="18">
        <v>1.3100000000000001E-2</v>
      </c>
    </row>
    <row r="134" spans="30:30" x14ac:dyDescent="0.35">
      <c r="AD134" s="18">
        <v>1.32E-2</v>
      </c>
    </row>
    <row r="135" spans="30:30" x14ac:dyDescent="0.35">
      <c r="AD135" s="18">
        <v>1.3299999999999999E-2</v>
      </c>
    </row>
    <row r="136" spans="30:30" x14ac:dyDescent="0.35">
      <c r="AD136" s="18">
        <v>1.34E-2</v>
      </c>
    </row>
    <row r="137" spans="30:30" x14ac:dyDescent="0.35">
      <c r="AD137" s="18">
        <v>1.35E-2</v>
      </c>
    </row>
    <row r="138" spans="30:30" x14ac:dyDescent="0.35">
      <c r="AD138" s="18">
        <v>1.3599999999999999E-2</v>
      </c>
    </row>
    <row r="139" spans="30:30" x14ac:dyDescent="0.35">
      <c r="AD139" s="18">
        <v>1.37E-2</v>
      </c>
    </row>
    <row r="140" spans="30:30" x14ac:dyDescent="0.35">
      <c r="AD140" s="18">
        <v>1.38E-2</v>
      </c>
    </row>
    <row r="141" spans="30:30" x14ac:dyDescent="0.35">
      <c r="AD141" s="18">
        <v>1.3899999999999999E-2</v>
      </c>
    </row>
    <row r="142" spans="30:30" x14ac:dyDescent="0.35">
      <c r="AD142" s="18">
        <v>1.4E-2</v>
      </c>
    </row>
    <row r="143" spans="30:30" x14ac:dyDescent="0.35">
      <c r="AD143" s="18">
        <v>1.41E-2</v>
      </c>
    </row>
    <row r="144" spans="30:30" x14ac:dyDescent="0.35">
      <c r="AD144" s="18">
        <v>1.4200000000000001E-2</v>
      </c>
    </row>
    <row r="145" spans="30:30" x14ac:dyDescent="0.35">
      <c r="AD145" s="18">
        <v>1.43E-2</v>
      </c>
    </row>
    <row r="146" spans="30:30" x14ac:dyDescent="0.35">
      <c r="AD146" s="18">
        <v>1.44E-2</v>
      </c>
    </row>
    <row r="147" spans="30:30" x14ac:dyDescent="0.35">
      <c r="AD147" s="18">
        <v>1.4500000000000001E-2</v>
      </c>
    </row>
    <row r="148" spans="30:30" x14ac:dyDescent="0.35">
      <c r="AD148" s="18">
        <v>1.46E-2</v>
      </c>
    </row>
    <row r="149" spans="30:30" x14ac:dyDescent="0.35">
      <c r="AD149" s="18">
        <v>1.47E-2</v>
      </c>
    </row>
    <row r="150" spans="30:30" x14ac:dyDescent="0.35">
      <c r="AD150" s="18">
        <v>1.4800000000000001E-2</v>
      </c>
    </row>
    <row r="151" spans="30:30" x14ac:dyDescent="0.35">
      <c r="AD151" s="18">
        <v>1.49E-2</v>
      </c>
    </row>
    <row r="152" spans="30:30" x14ac:dyDescent="0.35">
      <c r="AD152" s="18">
        <v>1.4999999999999999E-2</v>
      </c>
    </row>
    <row r="153" spans="30:30" x14ac:dyDescent="0.35">
      <c r="AD153" s="18">
        <v>1.5100000000000001E-2</v>
      </c>
    </row>
    <row r="154" spans="30:30" x14ac:dyDescent="0.35">
      <c r="AD154" s="18">
        <v>1.52E-2</v>
      </c>
    </row>
    <row r="155" spans="30:30" x14ac:dyDescent="0.35">
      <c r="AD155" s="18">
        <v>1.5299999999999999E-2</v>
      </c>
    </row>
    <row r="156" spans="30:30" x14ac:dyDescent="0.35">
      <c r="AD156" s="18">
        <v>1.54E-2</v>
      </c>
    </row>
    <row r="157" spans="30:30" x14ac:dyDescent="0.35">
      <c r="AD157" s="18">
        <v>1.55E-2</v>
      </c>
    </row>
    <row r="158" spans="30:30" x14ac:dyDescent="0.35">
      <c r="AD158" s="18">
        <v>1.5599999999999999E-2</v>
      </c>
    </row>
    <row r="159" spans="30:30" x14ac:dyDescent="0.35">
      <c r="AD159" s="18">
        <v>1.5699999999999999E-2</v>
      </c>
    </row>
    <row r="160" spans="30:30" x14ac:dyDescent="0.35">
      <c r="AD160" s="18">
        <v>1.5800000000000002E-2</v>
      </c>
    </row>
    <row r="161" spans="30:30" x14ac:dyDescent="0.35">
      <c r="AD161" s="18">
        <v>1.5900000000000001E-2</v>
      </c>
    </row>
    <row r="162" spans="30:30" x14ac:dyDescent="0.35">
      <c r="AD162" s="18">
        <v>1.6E-2</v>
      </c>
    </row>
    <row r="163" spans="30:30" x14ac:dyDescent="0.35">
      <c r="AD163" s="18">
        <v>1.61E-2</v>
      </c>
    </row>
    <row r="164" spans="30:30" x14ac:dyDescent="0.35">
      <c r="AD164" s="18">
        <v>1.6199999999999999E-2</v>
      </c>
    </row>
    <row r="165" spans="30:30" x14ac:dyDescent="0.35">
      <c r="AD165" s="18">
        <v>1.6299999999999999E-2</v>
      </c>
    </row>
    <row r="166" spans="30:30" x14ac:dyDescent="0.35">
      <c r="AD166" s="18">
        <v>1.6400000000000001E-2</v>
      </c>
    </row>
    <row r="167" spans="30:30" x14ac:dyDescent="0.35">
      <c r="AD167" s="18">
        <v>1.6500000000000001E-2</v>
      </c>
    </row>
    <row r="168" spans="30:30" x14ac:dyDescent="0.35">
      <c r="AD168" s="18">
        <v>1.66E-2</v>
      </c>
    </row>
    <row r="169" spans="30:30" x14ac:dyDescent="0.35">
      <c r="AD169" s="18">
        <v>1.67E-2</v>
      </c>
    </row>
    <row r="170" spans="30:30" x14ac:dyDescent="0.35">
      <c r="AD170" s="18">
        <v>1.6799999999999999E-2</v>
      </c>
    </row>
    <row r="171" spans="30:30" x14ac:dyDescent="0.35">
      <c r="AD171" s="18">
        <v>1.6899999999999998E-2</v>
      </c>
    </row>
    <row r="172" spans="30:30" x14ac:dyDescent="0.35">
      <c r="AD172" s="18">
        <v>1.7000000000000001E-2</v>
      </c>
    </row>
    <row r="173" spans="30:30" x14ac:dyDescent="0.35">
      <c r="AD173" s="18">
        <v>1.7100000000000001E-2</v>
      </c>
    </row>
    <row r="174" spans="30:30" x14ac:dyDescent="0.35">
      <c r="AD174" s="18">
        <v>1.72E-2</v>
      </c>
    </row>
    <row r="175" spans="30:30" x14ac:dyDescent="0.35">
      <c r="AD175" s="18">
        <v>1.7299999999999999E-2</v>
      </c>
    </row>
    <row r="176" spans="30:30" x14ac:dyDescent="0.35">
      <c r="AD176" s="18">
        <v>1.7399999999999999E-2</v>
      </c>
    </row>
    <row r="177" spans="30:30" x14ac:dyDescent="0.35">
      <c r="AD177" s="18">
        <v>1.7500000000000002E-2</v>
      </c>
    </row>
    <row r="178" spans="30:30" x14ac:dyDescent="0.35">
      <c r="AD178" s="18">
        <v>1.7600000000000001E-2</v>
      </c>
    </row>
    <row r="179" spans="30:30" x14ac:dyDescent="0.35">
      <c r="AD179" s="18">
        <v>1.77E-2</v>
      </c>
    </row>
    <row r="180" spans="30:30" x14ac:dyDescent="0.35">
      <c r="AD180" s="18">
        <v>1.78E-2</v>
      </c>
    </row>
    <row r="181" spans="30:30" x14ac:dyDescent="0.35">
      <c r="AD181" s="18">
        <v>1.7899999999999999E-2</v>
      </c>
    </row>
    <row r="182" spans="30:30" x14ac:dyDescent="0.35">
      <c r="AD182" s="18">
        <v>1.7999999999999999E-2</v>
      </c>
    </row>
    <row r="183" spans="30:30" x14ac:dyDescent="0.35">
      <c r="AD183" s="18">
        <v>1.8100000000000002E-2</v>
      </c>
    </row>
    <row r="184" spans="30:30" x14ac:dyDescent="0.35">
      <c r="AD184" s="18">
        <v>1.8200000000000001E-2</v>
      </c>
    </row>
    <row r="185" spans="30:30" x14ac:dyDescent="0.35">
      <c r="AD185" s="18">
        <v>1.83E-2</v>
      </c>
    </row>
    <row r="186" spans="30:30" x14ac:dyDescent="0.35">
      <c r="AD186" s="18">
        <v>1.84E-2</v>
      </c>
    </row>
    <row r="187" spans="30:30" x14ac:dyDescent="0.35">
      <c r="AD187" s="18">
        <v>1.8499999999999999E-2</v>
      </c>
    </row>
    <row r="188" spans="30:30" x14ac:dyDescent="0.35">
      <c r="AD188" s="18">
        <v>1.8599999999999998E-2</v>
      </c>
    </row>
    <row r="189" spans="30:30" x14ac:dyDescent="0.35">
      <c r="AD189" s="18">
        <v>1.8700000000000001E-2</v>
      </c>
    </row>
    <row r="190" spans="30:30" x14ac:dyDescent="0.35">
      <c r="AD190" s="18">
        <v>1.8800000000000001E-2</v>
      </c>
    </row>
    <row r="191" spans="30:30" x14ac:dyDescent="0.35">
      <c r="AD191" s="18">
        <v>1.89E-2</v>
      </c>
    </row>
    <row r="192" spans="30:30" x14ac:dyDescent="0.35">
      <c r="AD192" s="18">
        <v>1.9E-2</v>
      </c>
    </row>
    <row r="193" spans="30:30" x14ac:dyDescent="0.35">
      <c r="AD193" s="18">
        <v>1.9099999999999999E-2</v>
      </c>
    </row>
    <row r="194" spans="30:30" x14ac:dyDescent="0.35">
      <c r="AD194" s="18">
        <v>1.9199999999999998E-2</v>
      </c>
    </row>
    <row r="195" spans="30:30" x14ac:dyDescent="0.35">
      <c r="AD195" s="18">
        <v>1.9300000000000001E-2</v>
      </c>
    </row>
    <row r="196" spans="30:30" x14ac:dyDescent="0.35">
      <c r="AD196" s="18">
        <v>1.9400000000000001E-2</v>
      </c>
    </row>
    <row r="197" spans="30:30" x14ac:dyDescent="0.35">
      <c r="AD197" s="18">
        <v>1.95E-2</v>
      </c>
    </row>
    <row r="198" spans="30:30" x14ac:dyDescent="0.35">
      <c r="AD198" s="18">
        <v>1.9599999999999999E-2</v>
      </c>
    </row>
    <row r="199" spans="30:30" x14ac:dyDescent="0.35">
      <c r="AD199" s="18">
        <v>1.9699999999999999E-2</v>
      </c>
    </row>
    <row r="200" spans="30:30" x14ac:dyDescent="0.35">
      <c r="AD200" s="18">
        <v>1.9800000000000002E-2</v>
      </c>
    </row>
    <row r="201" spans="30:30" x14ac:dyDescent="0.35">
      <c r="AD201" s="18">
        <v>1.9900000000000001E-2</v>
      </c>
    </row>
    <row r="202" spans="30:30" x14ac:dyDescent="0.35">
      <c r="AD202" s="18">
        <v>0.02</v>
      </c>
    </row>
    <row r="203" spans="30:30" x14ac:dyDescent="0.35">
      <c r="AD203" s="18">
        <v>2.01E-2</v>
      </c>
    </row>
    <row r="204" spans="30:30" x14ac:dyDescent="0.35">
      <c r="AD204" s="18">
        <v>2.0199999999999999E-2</v>
      </c>
    </row>
    <row r="205" spans="30:30" x14ac:dyDescent="0.35">
      <c r="AD205" s="18">
        <v>2.0299999999999999E-2</v>
      </c>
    </row>
    <row r="206" spans="30:30" x14ac:dyDescent="0.35">
      <c r="AD206" s="18">
        <v>2.0400000000000001E-2</v>
      </c>
    </row>
    <row r="207" spans="30:30" x14ac:dyDescent="0.35">
      <c r="AD207" s="18">
        <v>2.0500000000000001E-2</v>
      </c>
    </row>
    <row r="208" spans="30:30" x14ac:dyDescent="0.35">
      <c r="AD208" s="18">
        <v>2.06E-2</v>
      </c>
    </row>
    <row r="209" spans="30:30" x14ac:dyDescent="0.35">
      <c r="AD209" s="18">
        <v>2.07E-2</v>
      </c>
    </row>
    <row r="210" spans="30:30" x14ac:dyDescent="0.35">
      <c r="AD210" s="18">
        <v>2.0799999999999999E-2</v>
      </c>
    </row>
    <row r="211" spans="30:30" x14ac:dyDescent="0.35">
      <c r="AD211" s="18">
        <v>2.0899999999999998E-2</v>
      </c>
    </row>
    <row r="212" spans="30:30" x14ac:dyDescent="0.35">
      <c r="AD212" s="18">
        <v>2.1000000000000001E-2</v>
      </c>
    </row>
    <row r="213" spans="30:30" x14ac:dyDescent="0.35">
      <c r="AD213" s="18">
        <v>2.1100000000000001E-2</v>
      </c>
    </row>
    <row r="214" spans="30:30" x14ac:dyDescent="0.35">
      <c r="AD214" s="18">
        <v>2.12E-2</v>
      </c>
    </row>
    <row r="215" spans="30:30" x14ac:dyDescent="0.35">
      <c r="AD215" s="18">
        <v>2.1299999999999999E-2</v>
      </c>
    </row>
    <row r="216" spans="30:30" x14ac:dyDescent="0.35">
      <c r="AD216" s="18">
        <v>2.1399999999999999E-2</v>
      </c>
    </row>
    <row r="217" spans="30:30" x14ac:dyDescent="0.35">
      <c r="AD217" s="18">
        <v>2.1499999999999998E-2</v>
      </c>
    </row>
    <row r="218" spans="30:30" x14ac:dyDescent="0.35">
      <c r="AD218" s="18">
        <v>2.1600000000000001E-2</v>
      </c>
    </row>
    <row r="219" spans="30:30" x14ac:dyDescent="0.35">
      <c r="AD219" s="18">
        <v>2.1700000000000001E-2</v>
      </c>
    </row>
    <row r="220" spans="30:30" x14ac:dyDescent="0.35">
      <c r="AD220" s="18">
        <v>2.18E-2</v>
      </c>
    </row>
    <row r="221" spans="30:30" x14ac:dyDescent="0.35">
      <c r="AD221" s="18">
        <v>2.1899999999999999E-2</v>
      </c>
    </row>
    <row r="222" spans="30:30" x14ac:dyDescent="0.35">
      <c r="AD222" s="18">
        <v>2.1999999999999999E-2</v>
      </c>
    </row>
    <row r="223" spans="30:30" x14ac:dyDescent="0.35">
      <c r="AD223" s="18">
        <v>2.2100000000000002E-2</v>
      </c>
    </row>
    <row r="224" spans="30:30" x14ac:dyDescent="0.35">
      <c r="AD224" s="18">
        <v>2.2200000000000001E-2</v>
      </c>
    </row>
    <row r="225" spans="30:30" x14ac:dyDescent="0.35">
      <c r="AD225" s="18">
        <v>2.23E-2</v>
      </c>
    </row>
    <row r="226" spans="30:30" x14ac:dyDescent="0.35">
      <c r="AD226" s="18">
        <v>2.24E-2</v>
      </c>
    </row>
    <row r="227" spans="30:30" x14ac:dyDescent="0.35">
      <c r="AD227" s="18">
        <v>2.2499999999999999E-2</v>
      </c>
    </row>
    <row r="228" spans="30:30" x14ac:dyDescent="0.35">
      <c r="AD228" s="18">
        <v>2.2599999999999999E-2</v>
      </c>
    </row>
    <row r="229" spans="30:30" x14ac:dyDescent="0.35">
      <c r="AD229" s="18">
        <v>2.2700000000000001E-2</v>
      </c>
    </row>
    <row r="230" spans="30:30" x14ac:dyDescent="0.35">
      <c r="AD230" s="18">
        <v>2.2800000000000001E-2</v>
      </c>
    </row>
    <row r="231" spans="30:30" x14ac:dyDescent="0.35">
      <c r="AD231" s="18">
        <v>2.29E-2</v>
      </c>
    </row>
    <row r="232" spans="30:30" x14ac:dyDescent="0.35">
      <c r="AD232" s="18">
        <v>2.3E-2</v>
      </c>
    </row>
    <row r="233" spans="30:30" x14ac:dyDescent="0.35">
      <c r="AD233" s="18">
        <v>2.3099999999999999E-2</v>
      </c>
    </row>
    <row r="234" spans="30:30" x14ac:dyDescent="0.35">
      <c r="AD234" s="18">
        <v>2.3199999999999998E-2</v>
      </c>
    </row>
    <row r="235" spans="30:30" x14ac:dyDescent="0.35">
      <c r="AD235" s="18">
        <v>2.3300000000000001E-2</v>
      </c>
    </row>
    <row r="236" spans="30:30" x14ac:dyDescent="0.35">
      <c r="AD236" s="18">
        <v>2.3400000000000001E-2</v>
      </c>
    </row>
    <row r="237" spans="30:30" x14ac:dyDescent="0.35">
      <c r="AD237" s="18">
        <v>2.35E-2</v>
      </c>
    </row>
    <row r="238" spans="30:30" x14ac:dyDescent="0.35">
      <c r="AD238" s="18">
        <v>2.3599999999999999E-2</v>
      </c>
    </row>
    <row r="239" spans="30:30" x14ac:dyDescent="0.35">
      <c r="AD239" s="18">
        <v>2.3699999999999999E-2</v>
      </c>
    </row>
    <row r="240" spans="30:30" x14ac:dyDescent="0.35">
      <c r="AD240" s="18">
        <v>2.3800000000000002E-2</v>
      </c>
    </row>
    <row r="241" spans="30:30" x14ac:dyDescent="0.35">
      <c r="AD241" s="18">
        <v>2.3900000000000001E-2</v>
      </c>
    </row>
    <row r="242" spans="30:30" x14ac:dyDescent="0.35">
      <c r="AD242" s="18">
        <v>2.4E-2</v>
      </c>
    </row>
    <row r="243" spans="30:30" x14ac:dyDescent="0.35">
      <c r="AD243" s="18">
        <v>2.41E-2</v>
      </c>
    </row>
    <row r="244" spans="30:30" x14ac:dyDescent="0.35">
      <c r="AD244" s="18">
        <v>2.4199999999999999E-2</v>
      </c>
    </row>
    <row r="245" spans="30:30" x14ac:dyDescent="0.35">
      <c r="AD245" s="18">
        <v>2.4299999999999999E-2</v>
      </c>
    </row>
    <row r="246" spans="30:30" x14ac:dyDescent="0.35">
      <c r="AD246" s="18">
        <v>2.4400000000000002E-2</v>
      </c>
    </row>
    <row r="247" spans="30:30" x14ac:dyDescent="0.35">
      <c r="AD247" s="18">
        <v>2.4500000000000001E-2</v>
      </c>
    </row>
    <row r="248" spans="30:30" x14ac:dyDescent="0.35">
      <c r="AD248" s="18">
        <v>2.46E-2</v>
      </c>
    </row>
    <row r="249" spans="30:30" x14ac:dyDescent="0.35">
      <c r="AD249" s="18">
        <v>2.47E-2</v>
      </c>
    </row>
    <row r="250" spans="30:30" x14ac:dyDescent="0.35">
      <c r="AD250" s="18">
        <v>2.4799999999999999E-2</v>
      </c>
    </row>
    <row r="251" spans="30:30" x14ac:dyDescent="0.35">
      <c r="AD251" s="18">
        <v>2.4899999999999999E-2</v>
      </c>
    </row>
    <row r="252" spans="30:30" x14ac:dyDescent="0.35">
      <c r="AD252" s="18">
        <v>2.5000000000000001E-2</v>
      </c>
    </row>
    <row r="253" spans="30:30" x14ac:dyDescent="0.35">
      <c r="AD253" s="18">
        <v>2.5100000000000001E-2</v>
      </c>
    </row>
    <row r="254" spans="30:30" x14ac:dyDescent="0.35">
      <c r="AD254" s="18">
        <v>2.52E-2</v>
      </c>
    </row>
    <row r="255" spans="30:30" x14ac:dyDescent="0.35">
      <c r="AD255" s="18">
        <v>2.53E-2</v>
      </c>
    </row>
    <row r="256" spans="30:30" x14ac:dyDescent="0.35">
      <c r="AD256" s="18">
        <v>2.5399999999999999E-2</v>
      </c>
    </row>
    <row r="257" spans="30:30" x14ac:dyDescent="0.35">
      <c r="AD257" s="18">
        <v>2.5499999999999998E-2</v>
      </c>
    </row>
    <row r="258" spans="30:30" x14ac:dyDescent="0.35">
      <c r="AD258" s="18">
        <v>2.5600000000000001E-2</v>
      </c>
    </row>
    <row r="259" spans="30:30" x14ac:dyDescent="0.35">
      <c r="AD259" s="18">
        <v>2.5700000000000001E-2</v>
      </c>
    </row>
    <row r="260" spans="30:30" x14ac:dyDescent="0.35">
      <c r="AD260" s="18">
        <v>2.58E-2</v>
      </c>
    </row>
    <row r="261" spans="30:30" x14ac:dyDescent="0.35">
      <c r="AD261" s="18">
        <v>2.5899999999999999E-2</v>
      </c>
    </row>
    <row r="262" spans="30:30" x14ac:dyDescent="0.35">
      <c r="AD262" s="18">
        <v>2.5999999999999999E-2</v>
      </c>
    </row>
    <row r="263" spans="30:30" x14ac:dyDescent="0.35">
      <c r="AD263" s="18">
        <v>2.6100000000000002E-2</v>
      </c>
    </row>
    <row r="264" spans="30:30" x14ac:dyDescent="0.35">
      <c r="AD264" s="18">
        <v>2.6200000000000001E-2</v>
      </c>
    </row>
    <row r="265" spans="30:30" x14ac:dyDescent="0.35">
      <c r="AD265" s="18">
        <v>2.63E-2</v>
      </c>
    </row>
    <row r="266" spans="30:30" x14ac:dyDescent="0.35">
      <c r="AD266" s="18">
        <v>2.64E-2</v>
      </c>
    </row>
    <row r="267" spans="30:30" x14ac:dyDescent="0.35">
      <c r="AD267" s="18">
        <v>2.6499999999999999E-2</v>
      </c>
    </row>
    <row r="268" spans="30:30" x14ac:dyDescent="0.35">
      <c r="AD268" s="18">
        <v>2.6599999999999999E-2</v>
      </c>
    </row>
    <row r="269" spans="30:30" x14ac:dyDescent="0.35">
      <c r="AD269" s="18">
        <v>2.6700000000000002E-2</v>
      </c>
    </row>
    <row r="270" spans="30:30" x14ac:dyDescent="0.35">
      <c r="AD270" s="18">
        <v>2.6800000000000001E-2</v>
      </c>
    </row>
    <row r="271" spans="30:30" x14ac:dyDescent="0.35">
      <c r="AD271" s="18">
        <v>2.69E-2</v>
      </c>
    </row>
    <row r="272" spans="30:30" x14ac:dyDescent="0.35">
      <c r="AD272" s="18">
        <v>2.7E-2</v>
      </c>
    </row>
    <row r="273" spans="30:30" x14ac:dyDescent="0.35">
      <c r="AD273" s="18">
        <v>2.7099999999999999E-2</v>
      </c>
    </row>
    <row r="274" spans="30:30" x14ac:dyDescent="0.35">
      <c r="AD274" s="18">
        <v>2.7199999999999998E-2</v>
      </c>
    </row>
    <row r="275" spans="30:30" x14ac:dyDescent="0.35">
      <c r="AD275" s="18">
        <v>2.7300000000000001E-2</v>
      </c>
    </row>
    <row r="276" spans="30:30" x14ac:dyDescent="0.35">
      <c r="AD276" s="18">
        <v>2.7400000000000001E-2</v>
      </c>
    </row>
    <row r="277" spans="30:30" x14ac:dyDescent="0.35">
      <c r="AD277" s="18">
        <v>2.75E-2</v>
      </c>
    </row>
    <row r="278" spans="30:30" x14ac:dyDescent="0.35">
      <c r="AD278" s="18">
        <v>2.76E-2</v>
      </c>
    </row>
    <row r="279" spans="30:30" x14ac:dyDescent="0.35">
      <c r="AD279" s="18">
        <v>2.7699999999999999E-2</v>
      </c>
    </row>
    <row r="280" spans="30:30" x14ac:dyDescent="0.35">
      <c r="AD280" s="18">
        <v>2.7799999999999998E-2</v>
      </c>
    </row>
    <row r="281" spans="30:30" x14ac:dyDescent="0.35">
      <c r="AD281" s="18">
        <v>2.7900000000000001E-2</v>
      </c>
    </row>
    <row r="282" spans="30:30" x14ac:dyDescent="0.35">
      <c r="AD282" s="18">
        <v>2.8000000000000001E-2</v>
      </c>
    </row>
    <row r="283" spans="30:30" x14ac:dyDescent="0.35">
      <c r="AD283" s="18">
        <v>2.81E-2</v>
      </c>
    </row>
    <row r="284" spans="30:30" x14ac:dyDescent="0.35">
      <c r="AD284" s="18">
        <v>2.8199999999999999E-2</v>
      </c>
    </row>
    <row r="285" spans="30:30" x14ac:dyDescent="0.35">
      <c r="AD285" s="18">
        <v>2.8299999999999999E-2</v>
      </c>
    </row>
    <row r="286" spans="30:30" x14ac:dyDescent="0.35">
      <c r="AD286" s="18">
        <v>2.8400000000000002E-2</v>
      </c>
    </row>
    <row r="287" spans="30:30" x14ac:dyDescent="0.35">
      <c r="AD287" s="18">
        <v>2.8500000000000001E-2</v>
      </c>
    </row>
    <row r="288" spans="30:30" x14ac:dyDescent="0.35">
      <c r="AD288" s="18">
        <v>2.86E-2</v>
      </c>
    </row>
    <row r="289" spans="30:30" x14ac:dyDescent="0.35">
      <c r="AD289" s="18">
        <v>2.87E-2</v>
      </c>
    </row>
    <row r="290" spans="30:30" x14ac:dyDescent="0.35">
      <c r="AD290" s="18">
        <v>2.8799999999999999E-2</v>
      </c>
    </row>
    <row r="291" spans="30:30" x14ac:dyDescent="0.35">
      <c r="AD291" s="18">
        <v>2.8899999999999999E-2</v>
      </c>
    </row>
    <row r="292" spans="30:30" x14ac:dyDescent="0.35">
      <c r="AD292" s="18">
        <v>2.9000000000000001E-2</v>
      </c>
    </row>
    <row r="293" spans="30:30" x14ac:dyDescent="0.35">
      <c r="AD293" s="18">
        <v>2.9100000000000001E-2</v>
      </c>
    </row>
    <row r="294" spans="30:30" x14ac:dyDescent="0.35">
      <c r="AD294" s="18">
        <v>2.92E-2</v>
      </c>
    </row>
    <row r="295" spans="30:30" x14ac:dyDescent="0.35">
      <c r="AD295" s="18">
        <v>2.93E-2</v>
      </c>
    </row>
    <row r="296" spans="30:30" x14ac:dyDescent="0.35">
      <c r="AD296" s="18">
        <v>2.9399999999999999E-2</v>
      </c>
    </row>
    <row r="297" spans="30:30" x14ac:dyDescent="0.35">
      <c r="AD297" s="18">
        <v>2.9499999999999998E-2</v>
      </c>
    </row>
    <row r="298" spans="30:30" x14ac:dyDescent="0.35">
      <c r="AD298" s="18">
        <v>2.9600000000000001E-2</v>
      </c>
    </row>
    <row r="299" spans="30:30" x14ac:dyDescent="0.35">
      <c r="AD299" s="18">
        <v>2.9700000000000001E-2</v>
      </c>
    </row>
    <row r="300" spans="30:30" x14ac:dyDescent="0.35">
      <c r="AD300" s="18">
        <v>2.98E-2</v>
      </c>
    </row>
    <row r="301" spans="30:30" x14ac:dyDescent="0.35">
      <c r="AD301" s="18">
        <v>2.9899999999999999E-2</v>
      </c>
    </row>
    <row r="302" spans="30:30" x14ac:dyDescent="0.35">
      <c r="AD302" s="18">
        <v>0.03</v>
      </c>
    </row>
    <row r="303" spans="30:30" x14ac:dyDescent="0.35">
      <c r="AD303" s="18">
        <v>3.0099999999999998E-2</v>
      </c>
    </row>
    <row r="304" spans="30:30" x14ac:dyDescent="0.35">
      <c r="AD304" s="18">
        <v>3.0200000000000001E-2</v>
      </c>
    </row>
    <row r="305" spans="30:30" x14ac:dyDescent="0.35">
      <c r="AD305" s="18">
        <v>3.0300000000000001E-2</v>
      </c>
    </row>
    <row r="306" spans="30:30" x14ac:dyDescent="0.35">
      <c r="AD306" s="18">
        <v>3.04E-2</v>
      </c>
    </row>
    <row r="307" spans="30:30" x14ac:dyDescent="0.35">
      <c r="AD307" s="18">
        <v>3.0499999999999999E-2</v>
      </c>
    </row>
    <row r="308" spans="30:30" x14ac:dyDescent="0.35">
      <c r="AD308" s="18">
        <v>3.0599999999999999E-2</v>
      </c>
    </row>
    <row r="309" spans="30:30" x14ac:dyDescent="0.35">
      <c r="AD309" s="18">
        <v>3.0700000000000002E-2</v>
      </c>
    </row>
    <row r="310" spans="30:30" x14ac:dyDescent="0.35">
      <c r="AD310" s="18">
        <v>3.0800000000000001E-2</v>
      </c>
    </row>
    <row r="311" spans="30:30" x14ac:dyDescent="0.35">
      <c r="AD311" s="18">
        <v>3.09E-2</v>
      </c>
    </row>
    <row r="312" spans="30:30" x14ac:dyDescent="0.35">
      <c r="AD312" s="18">
        <v>3.1E-2</v>
      </c>
    </row>
    <row r="313" spans="30:30" x14ac:dyDescent="0.35">
      <c r="AD313" s="18">
        <v>3.1099999999999999E-2</v>
      </c>
    </row>
    <row r="314" spans="30:30" x14ac:dyDescent="0.35">
      <c r="AD314" s="18">
        <v>3.1199999999999999E-2</v>
      </c>
    </row>
    <row r="315" spans="30:30" x14ac:dyDescent="0.35">
      <c r="AD315" s="18">
        <v>3.1300000000000001E-2</v>
      </c>
    </row>
    <row r="316" spans="30:30" x14ac:dyDescent="0.35">
      <c r="AD316" s="18">
        <v>3.1399999999999997E-2</v>
      </c>
    </row>
    <row r="317" spans="30:30" x14ac:dyDescent="0.35">
      <c r="AD317" s="18">
        <v>3.15E-2</v>
      </c>
    </row>
    <row r="318" spans="30:30" x14ac:dyDescent="0.35">
      <c r="AD318" s="18">
        <v>3.1600000000000003E-2</v>
      </c>
    </row>
    <row r="319" spans="30:30" x14ac:dyDescent="0.35">
      <c r="AD319" s="18">
        <v>3.1699999999999999E-2</v>
      </c>
    </row>
    <row r="320" spans="30:30" x14ac:dyDescent="0.35">
      <c r="AD320" s="18">
        <v>3.1800000000000002E-2</v>
      </c>
    </row>
    <row r="321" spans="30:30" x14ac:dyDescent="0.35">
      <c r="AD321" s="18">
        <v>3.1899999999999998E-2</v>
      </c>
    </row>
    <row r="322" spans="30:30" x14ac:dyDescent="0.35">
      <c r="AD322" s="18">
        <v>3.2000000000000001E-2</v>
      </c>
    </row>
    <row r="323" spans="30:30" x14ac:dyDescent="0.35">
      <c r="AD323" s="18">
        <v>3.2099999999999997E-2</v>
      </c>
    </row>
    <row r="324" spans="30:30" x14ac:dyDescent="0.35">
      <c r="AD324" s="18">
        <v>3.2199999999999999E-2</v>
      </c>
    </row>
    <row r="325" spans="30:30" x14ac:dyDescent="0.35">
      <c r="AD325" s="18">
        <v>3.2300000000000002E-2</v>
      </c>
    </row>
    <row r="326" spans="30:30" x14ac:dyDescent="0.35">
      <c r="AD326" s="18">
        <v>3.2399999999999998E-2</v>
      </c>
    </row>
    <row r="327" spans="30:30" x14ac:dyDescent="0.35">
      <c r="AD327" s="18">
        <v>3.2500000000000001E-2</v>
      </c>
    </row>
    <row r="328" spans="30:30" x14ac:dyDescent="0.35">
      <c r="AD328" s="18">
        <v>3.2599999999999997E-2</v>
      </c>
    </row>
    <row r="329" spans="30:30" x14ac:dyDescent="0.35">
      <c r="AD329" s="18">
        <v>3.27E-2</v>
      </c>
    </row>
    <row r="330" spans="30:30" x14ac:dyDescent="0.35">
      <c r="AD330" s="18">
        <v>3.2800000000000003E-2</v>
      </c>
    </row>
    <row r="331" spans="30:30" x14ac:dyDescent="0.35">
      <c r="AD331" s="18">
        <v>3.2899999999999999E-2</v>
      </c>
    </row>
    <row r="332" spans="30:30" x14ac:dyDescent="0.35">
      <c r="AD332" s="18">
        <v>3.3000000000000002E-2</v>
      </c>
    </row>
    <row r="333" spans="30:30" x14ac:dyDescent="0.35">
      <c r="AD333" s="18">
        <v>3.3099999999999997E-2</v>
      </c>
    </row>
    <row r="334" spans="30:30" x14ac:dyDescent="0.35">
      <c r="AD334" s="18">
        <v>3.32E-2</v>
      </c>
    </row>
    <row r="335" spans="30:30" x14ac:dyDescent="0.35">
      <c r="AD335" s="18">
        <v>3.3300000000000003E-2</v>
      </c>
    </row>
    <row r="336" spans="30:30" x14ac:dyDescent="0.35">
      <c r="AD336" s="18">
        <v>3.3399999999999999E-2</v>
      </c>
    </row>
    <row r="337" spans="30:30" x14ac:dyDescent="0.35">
      <c r="AD337" s="18">
        <v>3.3500000000000002E-2</v>
      </c>
    </row>
    <row r="338" spans="30:30" x14ac:dyDescent="0.35">
      <c r="AD338" s="18">
        <v>3.3599999999999998E-2</v>
      </c>
    </row>
    <row r="339" spans="30:30" x14ac:dyDescent="0.35">
      <c r="AD339" s="18">
        <v>3.3700000000000001E-2</v>
      </c>
    </row>
    <row r="340" spans="30:30" x14ac:dyDescent="0.35">
      <c r="AD340" s="18">
        <v>3.3799999999999997E-2</v>
      </c>
    </row>
    <row r="341" spans="30:30" x14ac:dyDescent="0.35">
      <c r="AD341" s="18">
        <v>3.39E-2</v>
      </c>
    </row>
    <row r="342" spans="30:30" x14ac:dyDescent="0.35">
      <c r="AD342" s="18">
        <v>3.4000000000000002E-2</v>
      </c>
    </row>
    <row r="343" spans="30:30" x14ac:dyDescent="0.35">
      <c r="AD343" s="18">
        <v>3.4099999999999998E-2</v>
      </c>
    </row>
    <row r="344" spans="30:30" x14ac:dyDescent="0.35">
      <c r="AD344" s="18">
        <v>3.4200000000000001E-2</v>
      </c>
    </row>
    <row r="345" spans="30:30" x14ac:dyDescent="0.35">
      <c r="AD345" s="18">
        <v>3.4299999999999997E-2</v>
      </c>
    </row>
    <row r="346" spans="30:30" x14ac:dyDescent="0.35">
      <c r="AD346" s="18">
        <v>3.44E-2</v>
      </c>
    </row>
    <row r="347" spans="30:30" x14ac:dyDescent="0.35">
      <c r="AD347" s="18">
        <v>3.4500000000000003E-2</v>
      </c>
    </row>
    <row r="348" spans="30:30" x14ac:dyDescent="0.35">
      <c r="AD348" s="18">
        <v>3.4599999999999999E-2</v>
      </c>
    </row>
    <row r="349" spans="30:30" x14ac:dyDescent="0.35">
      <c r="AD349" s="18">
        <v>3.4700000000000002E-2</v>
      </c>
    </row>
    <row r="350" spans="30:30" x14ac:dyDescent="0.35">
      <c r="AD350" s="18">
        <v>3.4799999999999998E-2</v>
      </c>
    </row>
    <row r="351" spans="30:30" x14ac:dyDescent="0.35">
      <c r="AD351" s="18">
        <v>3.49E-2</v>
      </c>
    </row>
    <row r="352" spans="30:30" x14ac:dyDescent="0.35">
      <c r="AD352" s="18">
        <v>3.5000000000000003E-2</v>
      </c>
    </row>
    <row r="353" spans="30:30" x14ac:dyDescent="0.35">
      <c r="AD353" s="18">
        <v>3.5099999999999999E-2</v>
      </c>
    </row>
    <row r="354" spans="30:30" x14ac:dyDescent="0.35">
      <c r="AD354" s="18">
        <v>3.5200000000000002E-2</v>
      </c>
    </row>
    <row r="355" spans="30:30" x14ac:dyDescent="0.35">
      <c r="AD355" s="18">
        <v>3.5299999999999998E-2</v>
      </c>
    </row>
    <row r="356" spans="30:30" x14ac:dyDescent="0.35">
      <c r="AD356" s="18">
        <v>3.5400000000000001E-2</v>
      </c>
    </row>
    <row r="357" spans="30:30" x14ac:dyDescent="0.35">
      <c r="AD357" s="18">
        <v>3.5499999999999997E-2</v>
      </c>
    </row>
    <row r="358" spans="30:30" x14ac:dyDescent="0.35">
      <c r="AD358" s="18">
        <v>3.56E-2</v>
      </c>
    </row>
    <row r="359" spans="30:30" x14ac:dyDescent="0.35">
      <c r="AD359" s="18">
        <v>3.5700000000000003E-2</v>
      </c>
    </row>
    <row r="360" spans="30:30" x14ac:dyDescent="0.35">
      <c r="AD360" s="18">
        <v>3.5799999999999998E-2</v>
      </c>
    </row>
    <row r="361" spans="30:30" x14ac:dyDescent="0.35">
      <c r="AD361" s="18">
        <v>3.5900000000000001E-2</v>
      </c>
    </row>
    <row r="362" spans="30:30" x14ac:dyDescent="0.35">
      <c r="AD362" s="18">
        <v>3.5999999999999997E-2</v>
      </c>
    </row>
    <row r="363" spans="30:30" x14ac:dyDescent="0.35">
      <c r="AD363" s="18">
        <v>3.61E-2</v>
      </c>
    </row>
    <row r="364" spans="30:30" x14ac:dyDescent="0.35">
      <c r="AD364" s="18">
        <v>3.6200000000000003E-2</v>
      </c>
    </row>
    <row r="365" spans="30:30" x14ac:dyDescent="0.35">
      <c r="AD365" s="18">
        <v>3.6299999999999999E-2</v>
      </c>
    </row>
    <row r="366" spans="30:30" x14ac:dyDescent="0.35">
      <c r="AD366" s="18">
        <v>3.6400000000000002E-2</v>
      </c>
    </row>
    <row r="367" spans="30:30" x14ac:dyDescent="0.35">
      <c r="AD367" s="18">
        <v>3.6499999999999998E-2</v>
      </c>
    </row>
    <row r="368" spans="30:30" x14ac:dyDescent="0.35">
      <c r="AD368" s="18">
        <v>3.6600000000000001E-2</v>
      </c>
    </row>
    <row r="369" spans="30:30" x14ac:dyDescent="0.35">
      <c r="AD369" s="18">
        <v>3.6700000000000003E-2</v>
      </c>
    </row>
    <row r="370" spans="30:30" x14ac:dyDescent="0.35">
      <c r="AD370" s="18">
        <v>3.6799999999999999E-2</v>
      </c>
    </row>
    <row r="371" spans="30:30" x14ac:dyDescent="0.35">
      <c r="AD371" s="18">
        <v>3.6900000000000002E-2</v>
      </c>
    </row>
    <row r="372" spans="30:30" x14ac:dyDescent="0.35">
      <c r="AD372" s="18">
        <v>3.6999999999999998E-2</v>
      </c>
    </row>
    <row r="373" spans="30:30" x14ac:dyDescent="0.35">
      <c r="AD373" s="18">
        <v>3.7100000000000001E-2</v>
      </c>
    </row>
    <row r="374" spans="30:30" x14ac:dyDescent="0.35">
      <c r="AD374" s="18">
        <v>3.7199999999999997E-2</v>
      </c>
    </row>
    <row r="375" spans="30:30" x14ac:dyDescent="0.35">
      <c r="AD375" s="18">
        <v>3.73E-2</v>
      </c>
    </row>
    <row r="376" spans="30:30" x14ac:dyDescent="0.35">
      <c r="AD376" s="18">
        <v>3.7400000000000003E-2</v>
      </c>
    </row>
    <row r="377" spans="30:30" x14ac:dyDescent="0.35">
      <c r="AD377" s="18">
        <v>3.7499999999999999E-2</v>
      </c>
    </row>
    <row r="378" spans="30:30" x14ac:dyDescent="0.35">
      <c r="AD378" s="18">
        <v>3.7600000000000001E-2</v>
      </c>
    </row>
    <row r="379" spans="30:30" x14ac:dyDescent="0.35">
      <c r="AD379" s="18">
        <v>3.7699999999999997E-2</v>
      </c>
    </row>
    <row r="380" spans="30:30" x14ac:dyDescent="0.35">
      <c r="AD380" s="18">
        <v>3.78E-2</v>
      </c>
    </row>
    <row r="381" spans="30:30" x14ac:dyDescent="0.35">
      <c r="AD381" s="18">
        <v>3.7900000000000003E-2</v>
      </c>
    </row>
    <row r="382" spans="30:30" x14ac:dyDescent="0.35">
      <c r="AD382" s="18">
        <v>3.7999999999999999E-2</v>
      </c>
    </row>
    <row r="383" spans="30:30" x14ac:dyDescent="0.35">
      <c r="AD383" s="18">
        <v>3.8100000000000002E-2</v>
      </c>
    </row>
    <row r="384" spans="30:30" x14ac:dyDescent="0.35">
      <c r="AD384" s="18">
        <v>3.8199999999999998E-2</v>
      </c>
    </row>
    <row r="385" spans="30:30" x14ac:dyDescent="0.35">
      <c r="AD385" s="18">
        <v>3.8300000000000001E-2</v>
      </c>
    </row>
    <row r="386" spans="30:30" x14ac:dyDescent="0.35">
      <c r="AD386" s="18">
        <v>3.8399999999999997E-2</v>
      </c>
    </row>
    <row r="387" spans="30:30" x14ac:dyDescent="0.35">
      <c r="AD387" s="18">
        <v>3.85E-2</v>
      </c>
    </row>
    <row r="388" spans="30:30" x14ac:dyDescent="0.35">
      <c r="AD388" s="18">
        <v>3.8600000000000002E-2</v>
      </c>
    </row>
    <row r="389" spans="30:30" x14ac:dyDescent="0.35">
      <c r="AD389" s="18">
        <v>3.8699999999999998E-2</v>
      </c>
    </row>
    <row r="390" spans="30:30" x14ac:dyDescent="0.35">
      <c r="AD390" s="18">
        <v>3.8800000000000001E-2</v>
      </c>
    </row>
    <row r="391" spans="30:30" x14ac:dyDescent="0.35">
      <c r="AD391" s="18">
        <v>3.8899999999999997E-2</v>
      </c>
    </row>
    <row r="392" spans="30:30" x14ac:dyDescent="0.35">
      <c r="AD392" s="18">
        <v>3.9E-2</v>
      </c>
    </row>
    <row r="393" spans="30:30" x14ac:dyDescent="0.35">
      <c r="AD393" s="18">
        <v>3.9100000000000003E-2</v>
      </c>
    </row>
    <row r="394" spans="30:30" x14ac:dyDescent="0.35">
      <c r="AD394" s="18">
        <v>3.9199999999999999E-2</v>
      </c>
    </row>
    <row r="395" spans="30:30" x14ac:dyDescent="0.35">
      <c r="AD395" s="18">
        <v>3.9300000000000002E-2</v>
      </c>
    </row>
    <row r="396" spans="30:30" x14ac:dyDescent="0.35">
      <c r="AD396" s="18">
        <v>3.9399999999999998E-2</v>
      </c>
    </row>
    <row r="397" spans="30:30" x14ac:dyDescent="0.35">
      <c r="AD397" s="18">
        <v>3.95E-2</v>
      </c>
    </row>
    <row r="398" spans="30:30" x14ac:dyDescent="0.35">
      <c r="AD398" s="18">
        <v>3.9600000000000003E-2</v>
      </c>
    </row>
    <row r="399" spans="30:30" x14ac:dyDescent="0.35">
      <c r="AD399" s="18">
        <v>3.9699999999999999E-2</v>
      </c>
    </row>
    <row r="400" spans="30:30" x14ac:dyDescent="0.35">
      <c r="AD400" s="18">
        <v>3.9800000000000002E-2</v>
      </c>
    </row>
    <row r="401" spans="30:30" x14ac:dyDescent="0.35">
      <c r="AD401" s="18">
        <v>3.9899999999999998E-2</v>
      </c>
    </row>
    <row r="402" spans="30:30" x14ac:dyDescent="0.35">
      <c r="AD402" s="18">
        <v>0.04</v>
      </c>
    </row>
    <row r="403" spans="30:30" x14ac:dyDescent="0.35">
      <c r="AD403" s="18">
        <v>4.0099999999999997E-2</v>
      </c>
    </row>
    <row r="404" spans="30:30" x14ac:dyDescent="0.35">
      <c r="AD404" s="18">
        <v>4.02E-2</v>
      </c>
    </row>
    <row r="405" spans="30:30" x14ac:dyDescent="0.35">
      <c r="AD405" s="18">
        <v>4.0300000000000002E-2</v>
      </c>
    </row>
    <row r="406" spans="30:30" x14ac:dyDescent="0.35">
      <c r="AD406" s="18">
        <v>4.0399999999999998E-2</v>
      </c>
    </row>
    <row r="407" spans="30:30" x14ac:dyDescent="0.35">
      <c r="AD407" s="18">
        <v>4.0500000000000001E-2</v>
      </c>
    </row>
    <row r="408" spans="30:30" x14ac:dyDescent="0.35">
      <c r="AD408" s="18">
        <v>4.0599999999999997E-2</v>
      </c>
    </row>
    <row r="409" spans="30:30" x14ac:dyDescent="0.35">
      <c r="AD409" s="18">
        <v>4.07E-2</v>
      </c>
    </row>
    <row r="410" spans="30:30" x14ac:dyDescent="0.35">
      <c r="AD410" s="18">
        <v>4.0800000000000003E-2</v>
      </c>
    </row>
    <row r="411" spans="30:30" x14ac:dyDescent="0.35">
      <c r="AD411" s="18">
        <v>4.0899999999999999E-2</v>
      </c>
    </row>
    <row r="412" spans="30:30" x14ac:dyDescent="0.35">
      <c r="AD412" s="18">
        <v>4.1000000000000002E-2</v>
      </c>
    </row>
    <row r="413" spans="30:30" x14ac:dyDescent="0.35">
      <c r="AD413" s="18">
        <v>4.1099999999999998E-2</v>
      </c>
    </row>
    <row r="414" spans="30:30" x14ac:dyDescent="0.35">
      <c r="AD414" s="18">
        <v>4.1200000000000001E-2</v>
      </c>
    </row>
    <row r="415" spans="30:30" x14ac:dyDescent="0.35">
      <c r="AD415" s="18">
        <v>4.1300000000000003E-2</v>
      </c>
    </row>
    <row r="416" spans="30:30" x14ac:dyDescent="0.35">
      <c r="AD416" s="18">
        <v>4.1399999999999999E-2</v>
      </c>
    </row>
    <row r="417" spans="30:30" x14ac:dyDescent="0.35">
      <c r="AD417" s="18">
        <v>4.1500000000000002E-2</v>
      </c>
    </row>
    <row r="418" spans="30:30" x14ac:dyDescent="0.35">
      <c r="AD418" s="18">
        <v>4.1599999999999998E-2</v>
      </c>
    </row>
    <row r="419" spans="30:30" x14ac:dyDescent="0.35">
      <c r="AD419" s="18">
        <v>4.1700000000000001E-2</v>
      </c>
    </row>
    <row r="420" spans="30:30" x14ac:dyDescent="0.35">
      <c r="AD420" s="18">
        <v>4.1799999999999997E-2</v>
      </c>
    </row>
    <row r="421" spans="30:30" x14ac:dyDescent="0.35">
      <c r="AD421" s="18">
        <v>4.19E-2</v>
      </c>
    </row>
    <row r="422" spans="30:30" x14ac:dyDescent="0.35">
      <c r="AD422" s="18">
        <v>4.2000000000000003E-2</v>
      </c>
    </row>
    <row r="423" spans="30:30" x14ac:dyDescent="0.35">
      <c r="AD423" s="18">
        <v>4.2099999999999999E-2</v>
      </c>
    </row>
    <row r="424" spans="30:30" x14ac:dyDescent="0.35">
      <c r="AD424" s="18">
        <v>4.2200000000000001E-2</v>
      </c>
    </row>
    <row r="425" spans="30:30" x14ac:dyDescent="0.35">
      <c r="AD425" s="18">
        <v>4.2299999999999997E-2</v>
      </c>
    </row>
    <row r="426" spans="30:30" x14ac:dyDescent="0.35">
      <c r="AD426" s="18">
        <v>4.24E-2</v>
      </c>
    </row>
    <row r="427" spans="30:30" x14ac:dyDescent="0.35">
      <c r="AD427" s="18">
        <v>4.2500000000000003E-2</v>
      </c>
    </row>
    <row r="428" spans="30:30" x14ac:dyDescent="0.35">
      <c r="AD428" s="18">
        <v>4.2599999999999999E-2</v>
      </c>
    </row>
    <row r="429" spans="30:30" x14ac:dyDescent="0.35">
      <c r="AD429" s="18">
        <v>4.2700000000000002E-2</v>
      </c>
    </row>
    <row r="430" spans="30:30" x14ac:dyDescent="0.35">
      <c r="AD430" s="18">
        <v>4.2799999999999998E-2</v>
      </c>
    </row>
    <row r="431" spans="30:30" x14ac:dyDescent="0.35">
      <c r="AD431" s="18">
        <v>4.2900000000000001E-2</v>
      </c>
    </row>
    <row r="432" spans="30:30" x14ac:dyDescent="0.35">
      <c r="AD432" s="18">
        <v>4.2999999999999997E-2</v>
      </c>
    </row>
    <row r="433" spans="30:30" x14ac:dyDescent="0.35">
      <c r="AD433" s="18">
        <v>4.3099999999999999E-2</v>
      </c>
    </row>
    <row r="434" spans="30:30" x14ac:dyDescent="0.35">
      <c r="AD434" s="18">
        <v>4.3200000000000002E-2</v>
      </c>
    </row>
    <row r="435" spans="30:30" x14ac:dyDescent="0.35">
      <c r="AD435" s="18">
        <v>4.3299999999999998E-2</v>
      </c>
    </row>
    <row r="436" spans="30:30" x14ac:dyDescent="0.35">
      <c r="AD436" s="18">
        <v>4.3400000000000001E-2</v>
      </c>
    </row>
    <row r="437" spans="30:30" x14ac:dyDescent="0.35">
      <c r="AD437" s="18">
        <v>4.3499999999999997E-2</v>
      </c>
    </row>
    <row r="438" spans="30:30" x14ac:dyDescent="0.35">
      <c r="AD438" s="18">
        <v>4.36E-2</v>
      </c>
    </row>
    <row r="439" spans="30:30" x14ac:dyDescent="0.35">
      <c r="AD439" s="18">
        <v>4.3700000000000003E-2</v>
      </c>
    </row>
    <row r="440" spans="30:30" x14ac:dyDescent="0.35">
      <c r="AD440" s="18">
        <v>4.3799999999999999E-2</v>
      </c>
    </row>
    <row r="441" spans="30:30" x14ac:dyDescent="0.35">
      <c r="AD441" s="18">
        <v>4.3900000000000002E-2</v>
      </c>
    </row>
    <row r="442" spans="30:30" x14ac:dyDescent="0.35">
      <c r="AD442" s="18">
        <v>4.3999999999999997E-2</v>
      </c>
    </row>
    <row r="443" spans="30:30" x14ac:dyDescent="0.35">
      <c r="AD443" s="18">
        <v>4.41E-2</v>
      </c>
    </row>
    <row r="444" spans="30:30" x14ac:dyDescent="0.35">
      <c r="AD444" s="18">
        <v>4.4200000000000003E-2</v>
      </c>
    </row>
    <row r="445" spans="30:30" x14ac:dyDescent="0.35">
      <c r="AD445" s="18">
        <v>4.4299999999999999E-2</v>
      </c>
    </row>
    <row r="446" spans="30:30" x14ac:dyDescent="0.35">
      <c r="AD446" s="18">
        <v>4.4400000000000002E-2</v>
      </c>
    </row>
    <row r="447" spans="30:30" x14ac:dyDescent="0.35">
      <c r="AD447" s="18">
        <v>4.4499999999999998E-2</v>
      </c>
    </row>
    <row r="448" spans="30:30" x14ac:dyDescent="0.35">
      <c r="AD448" s="18">
        <v>4.4600000000000001E-2</v>
      </c>
    </row>
    <row r="449" spans="30:30" x14ac:dyDescent="0.35">
      <c r="AD449" s="18">
        <v>4.4699999999999997E-2</v>
      </c>
    </row>
    <row r="450" spans="30:30" x14ac:dyDescent="0.35">
      <c r="AD450" s="18">
        <v>4.48E-2</v>
      </c>
    </row>
    <row r="451" spans="30:30" x14ac:dyDescent="0.35">
      <c r="AD451" s="18">
        <v>4.4900000000000002E-2</v>
      </c>
    </row>
    <row r="452" spans="30:30" x14ac:dyDescent="0.35">
      <c r="AD452" s="18">
        <v>4.4999999999999998E-2</v>
      </c>
    </row>
    <row r="453" spans="30:30" x14ac:dyDescent="0.35">
      <c r="AD453" s="18">
        <v>4.5100000000000001E-2</v>
      </c>
    </row>
    <row r="454" spans="30:30" x14ac:dyDescent="0.35">
      <c r="AD454" s="18">
        <v>4.5199999999999997E-2</v>
      </c>
    </row>
    <row r="455" spans="30:30" x14ac:dyDescent="0.35">
      <c r="AD455" s="18">
        <v>4.53E-2</v>
      </c>
    </row>
    <row r="456" spans="30:30" x14ac:dyDescent="0.35">
      <c r="AD456" s="18">
        <v>4.5400000000000003E-2</v>
      </c>
    </row>
    <row r="457" spans="30:30" x14ac:dyDescent="0.35">
      <c r="AD457" s="18">
        <v>4.5499999999999999E-2</v>
      </c>
    </row>
    <row r="458" spans="30:30" x14ac:dyDescent="0.35">
      <c r="AD458" s="18">
        <v>4.5600000000000002E-2</v>
      </c>
    </row>
    <row r="459" spans="30:30" x14ac:dyDescent="0.35">
      <c r="AD459" s="18">
        <v>4.5699999999999998E-2</v>
      </c>
    </row>
    <row r="460" spans="30:30" x14ac:dyDescent="0.35">
      <c r="AD460" s="18">
        <v>4.58E-2</v>
      </c>
    </row>
    <row r="461" spans="30:30" x14ac:dyDescent="0.35">
      <c r="AD461" s="18">
        <v>4.5900000000000003E-2</v>
      </c>
    </row>
    <row r="462" spans="30:30" x14ac:dyDescent="0.35">
      <c r="AD462" s="18">
        <v>4.5999999999999999E-2</v>
      </c>
    </row>
    <row r="463" spans="30:30" x14ac:dyDescent="0.35">
      <c r="AD463" s="18">
        <v>4.6100000000000002E-2</v>
      </c>
    </row>
    <row r="464" spans="30:30" x14ac:dyDescent="0.35">
      <c r="AD464" s="18">
        <v>4.6199999999999998E-2</v>
      </c>
    </row>
    <row r="465" spans="30:30" x14ac:dyDescent="0.35">
      <c r="AD465" s="18">
        <v>4.6300000000000001E-2</v>
      </c>
    </row>
    <row r="466" spans="30:30" x14ac:dyDescent="0.35">
      <c r="AD466" s="18">
        <v>4.6399999999999997E-2</v>
      </c>
    </row>
    <row r="467" spans="30:30" x14ac:dyDescent="0.35">
      <c r="AD467" s="18">
        <v>4.65E-2</v>
      </c>
    </row>
    <row r="468" spans="30:30" x14ac:dyDescent="0.35">
      <c r="AD468" s="18">
        <v>4.6600000000000003E-2</v>
      </c>
    </row>
    <row r="469" spans="30:30" x14ac:dyDescent="0.35">
      <c r="AD469" s="18">
        <v>4.6699999999999998E-2</v>
      </c>
    </row>
    <row r="470" spans="30:30" x14ac:dyDescent="0.35">
      <c r="AD470" s="18">
        <v>4.6800000000000001E-2</v>
      </c>
    </row>
    <row r="471" spans="30:30" x14ac:dyDescent="0.35">
      <c r="AD471" s="18">
        <v>4.6899999999999997E-2</v>
      </c>
    </row>
    <row r="472" spans="30:30" x14ac:dyDescent="0.35">
      <c r="AD472" s="18">
        <v>4.7E-2</v>
      </c>
    </row>
    <row r="473" spans="30:30" x14ac:dyDescent="0.35">
      <c r="AD473" s="18">
        <v>4.7100000000000003E-2</v>
      </c>
    </row>
    <row r="474" spans="30:30" x14ac:dyDescent="0.35">
      <c r="AD474" s="18">
        <v>4.7199999999999999E-2</v>
      </c>
    </row>
    <row r="475" spans="30:30" x14ac:dyDescent="0.35">
      <c r="AD475" s="18">
        <v>4.7300000000000002E-2</v>
      </c>
    </row>
    <row r="476" spans="30:30" x14ac:dyDescent="0.35">
      <c r="AD476" s="18">
        <v>4.7399999999999998E-2</v>
      </c>
    </row>
    <row r="477" spans="30:30" x14ac:dyDescent="0.35">
      <c r="AD477" s="18">
        <v>4.7500000000000001E-2</v>
      </c>
    </row>
    <row r="478" spans="30:30" x14ac:dyDescent="0.35">
      <c r="AD478" s="18">
        <v>4.7600000000000003E-2</v>
      </c>
    </row>
    <row r="479" spans="30:30" x14ac:dyDescent="0.35">
      <c r="AD479" s="18">
        <v>4.7699999999999999E-2</v>
      </c>
    </row>
    <row r="480" spans="30:30" x14ac:dyDescent="0.35">
      <c r="AD480" s="18">
        <v>4.7800000000000002E-2</v>
      </c>
    </row>
    <row r="481" spans="30:30" x14ac:dyDescent="0.35">
      <c r="AD481" s="18">
        <v>4.7899999999999998E-2</v>
      </c>
    </row>
    <row r="482" spans="30:30" x14ac:dyDescent="0.35">
      <c r="AD482" s="18">
        <v>4.8000000000000001E-2</v>
      </c>
    </row>
    <row r="483" spans="30:30" x14ac:dyDescent="0.35">
      <c r="AD483" s="18">
        <v>4.8099999999999997E-2</v>
      </c>
    </row>
    <row r="484" spans="30:30" x14ac:dyDescent="0.35">
      <c r="AD484" s="18">
        <v>4.82E-2</v>
      </c>
    </row>
    <row r="485" spans="30:30" x14ac:dyDescent="0.35">
      <c r="AD485" s="18">
        <v>4.8300000000000003E-2</v>
      </c>
    </row>
    <row r="486" spans="30:30" x14ac:dyDescent="0.35">
      <c r="AD486" s="18">
        <v>4.8399999999999999E-2</v>
      </c>
    </row>
    <row r="487" spans="30:30" x14ac:dyDescent="0.35">
      <c r="AD487" s="18">
        <v>4.8500000000000001E-2</v>
      </c>
    </row>
    <row r="488" spans="30:30" x14ac:dyDescent="0.35">
      <c r="AD488" s="18">
        <v>4.8599999999999997E-2</v>
      </c>
    </row>
    <row r="489" spans="30:30" x14ac:dyDescent="0.35">
      <c r="AD489" s="18">
        <v>4.87E-2</v>
      </c>
    </row>
    <row r="490" spans="30:30" x14ac:dyDescent="0.35">
      <c r="AD490" s="18">
        <v>4.8800000000000003E-2</v>
      </c>
    </row>
    <row r="491" spans="30:30" x14ac:dyDescent="0.35">
      <c r="AD491" s="18">
        <v>4.8899999999999999E-2</v>
      </c>
    </row>
    <row r="492" spans="30:30" x14ac:dyDescent="0.35">
      <c r="AD492" s="18">
        <v>4.9000000000000002E-2</v>
      </c>
    </row>
    <row r="493" spans="30:30" x14ac:dyDescent="0.35">
      <c r="AD493" s="18">
        <v>4.9099999999999998E-2</v>
      </c>
    </row>
    <row r="494" spans="30:30" x14ac:dyDescent="0.35">
      <c r="AD494" s="18">
        <v>4.9200000000000001E-2</v>
      </c>
    </row>
    <row r="495" spans="30:30" x14ac:dyDescent="0.35">
      <c r="AD495" s="18">
        <v>4.9299999999999997E-2</v>
      </c>
    </row>
    <row r="496" spans="30:30" x14ac:dyDescent="0.35">
      <c r="AD496" s="18">
        <v>4.9399999999999999E-2</v>
      </c>
    </row>
    <row r="497" spans="30:30" x14ac:dyDescent="0.35">
      <c r="AD497" s="18">
        <v>4.9500000000000002E-2</v>
      </c>
    </row>
    <row r="498" spans="30:30" x14ac:dyDescent="0.35">
      <c r="AD498" s="18">
        <v>4.9599999999999998E-2</v>
      </c>
    </row>
    <row r="499" spans="30:30" x14ac:dyDescent="0.35">
      <c r="AD499" s="18">
        <v>4.9700000000000001E-2</v>
      </c>
    </row>
    <row r="500" spans="30:30" x14ac:dyDescent="0.35">
      <c r="AD500" s="18">
        <v>4.9799999999999997E-2</v>
      </c>
    </row>
    <row r="501" spans="30:30" x14ac:dyDescent="0.35">
      <c r="AD501" s="18">
        <v>4.99E-2</v>
      </c>
    </row>
    <row r="502" spans="30:30" x14ac:dyDescent="0.35">
      <c r="AD502" s="18">
        <v>0.05</v>
      </c>
    </row>
    <row r="503" spans="30:30" x14ac:dyDescent="0.35">
      <c r="AD503" s="18">
        <v>5.0099999999999999E-2</v>
      </c>
    </row>
    <row r="504" spans="30:30" x14ac:dyDescent="0.35">
      <c r="AD504" s="18">
        <v>5.0200000000000002E-2</v>
      </c>
    </row>
    <row r="505" spans="30:30" x14ac:dyDescent="0.35">
      <c r="AD505" s="18">
        <v>5.0299999999999997E-2</v>
      </c>
    </row>
    <row r="506" spans="30:30" x14ac:dyDescent="0.35">
      <c r="AD506" s="18">
        <v>5.04E-2</v>
      </c>
    </row>
    <row r="507" spans="30:30" x14ac:dyDescent="0.35">
      <c r="AD507" s="18">
        <v>5.0500000000000003E-2</v>
      </c>
    </row>
    <row r="508" spans="30:30" x14ac:dyDescent="0.35">
      <c r="AD508" s="18">
        <v>5.0599999999999999E-2</v>
      </c>
    </row>
    <row r="509" spans="30:30" x14ac:dyDescent="0.35">
      <c r="AD509" s="18">
        <v>5.0700000000000002E-2</v>
      </c>
    </row>
    <row r="510" spans="30:30" x14ac:dyDescent="0.35">
      <c r="AD510" s="18">
        <v>5.0799999999999998E-2</v>
      </c>
    </row>
    <row r="511" spans="30:30" x14ac:dyDescent="0.35">
      <c r="AD511" s="18">
        <v>5.0900000000000001E-2</v>
      </c>
    </row>
    <row r="512" spans="30:30" x14ac:dyDescent="0.35">
      <c r="AD512" s="18">
        <v>5.0999999999999997E-2</v>
      </c>
    </row>
    <row r="513" spans="30:30" x14ac:dyDescent="0.35">
      <c r="AD513" s="18">
        <v>5.11E-2</v>
      </c>
    </row>
    <row r="514" spans="30:30" x14ac:dyDescent="0.35">
      <c r="AD514" s="18">
        <v>5.1200000000000002E-2</v>
      </c>
    </row>
    <row r="515" spans="30:30" x14ac:dyDescent="0.35">
      <c r="AD515" s="18">
        <v>5.1299999999999998E-2</v>
      </c>
    </row>
    <row r="516" spans="30:30" x14ac:dyDescent="0.35">
      <c r="AD516" s="18">
        <v>5.1400000000000001E-2</v>
      </c>
    </row>
    <row r="517" spans="30:30" x14ac:dyDescent="0.35">
      <c r="AD517" s="18">
        <v>5.1499999999999997E-2</v>
      </c>
    </row>
    <row r="518" spans="30:30" x14ac:dyDescent="0.35">
      <c r="AD518" s="18">
        <v>5.16E-2</v>
      </c>
    </row>
    <row r="519" spans="30:30" x14ac:dyDescent="0.35">
      <c r="AD519" s="18">
        <v>5.1700000000000003E-2</v>
      </c>
    </row>
    <row r="520" spans="30:30" x14ac:dyDescent="0.35">
      <c r="AD520" s="18">
        <v>5.1799999999999999E-2</v>
      </c>
    </row>
    <row r="521" spans="30:30" x14ac:dyDescent="0.35">
      <c r="AD521" s="18">
        <v>5.1900000000000002E-2</v>
      </c>
    </row>
    <row r="522" spans="30:30" x14ac:dyDescent="0.35">
      <c r="AD522" s="18">
        <v>5.1999999999999998E-2</v>
      </c>
    </row>
    <row r="523" spans="30:30" x14ac:dyDescent="0.35">
      <c r="AD523" s="18">
        <v>5.21E-2</v>
      </c>
    </row>
    <row r="524" spans="30:30" x14ac:dyDescent="0.35">
      <c r="AD524" s="18">
        <v>5.2200000000000003E-2</v>
      </c>
    </row>
    <row r="525" spans="30:30" x14ac:dyDescent="0.35">
      <c r="AD525" s="18">
        <v>5.2299999999999999E-2</v>
      </c>
    </row>
    <row r="526" spans="30:30" x14ac:dyDescent="0.35">
      <c r="AD526" s="18">
        <v>5.2400000000000002E-2</v>
      </c>
    </row>
    <row r="527" spans="30:30" x14ac:dyDescent="0.35">
      <c r="AD527" s="18">
        <v>5.2499999999999998E-2</v>
      </c>
    </row>
    <row r="528" spans="30:30" x14ac:dyDescent="0.35">
      <c r="AD528" s="18">
        <v>5.2600000000000001E-2</v>
      </c>
    </row>
    <row r="529" spans="30:30" x14ac:dyDescent="0.35">
      <c r="AD529" s="18">
        <v>5.2699999999999997E-2</v>
      </c>
    </row>
    <row r="530" spans="30:30" x14ac:dyDescent="0.35">
      <c r="AD530" s="18">
        <v>5.28E-2</v>
      </c>
    </row>
    <row r="531" spans="30:30" x14ac:dyDescent="0.35">
      <c r="AD531" s="18">
        <v>5.2900000000000003E-2</v>
      </c>
    </row>
    <row r="532" spans="30:30" x14ac:dyDescent="0.35">
      <c r="AD532" s="18">
        <v>5.2999999999999999E-2</v>
      </c>
    </row>
    <row r="533" spans="30:30" x14ac:dyDescent="0.35">
      <c r="AD533" s="18">
        <v>5.3100000000000001E-2</v>
      </c>
    </row>
    <row r="534" spans="30:30" x14ac:dyDescent="0.35">
      <c r="AD534" s="18">
        <v>5.3199999999999997E-2</v>
      </c>
    </row>
    <row r="535" spans="30:30" x14ac:dyDescent="0.35">
      <c r="AD535" s="18">
        <v>5.33E-2</v>
      </c>
    </row>
    <row r="536" spans="30:30" x14ac:dyDescent="0.35">
      <c r="AD536" s="18">
        <v>5.3400000000000003E-2</v>
      </c>
    </row>
    <row r="537" spans="30:30" x14ac:dyDescent="0.35">
      <c r="AD537" s="18">
        <v>5.3499999999999999E-2</v>
      </c>
    </row>
    <row r="538" spans="30:30" x14ac:dyDescent="0.35">
      <c r="AD538" s="18">
        <v>5.3600000000000002E-2</v>
      </c>
    </row>
    <row r="539" spans="30:30" x14ac:dyDescent="0.35">
      <c r="AD539" s="18">
        <v>5.3699999999999998E-2</v>
      </c>
    </row>
    <row r="540" spans="30:30" x14ac:dyDescent="0.35">
      <c r="AD540" s="18">
        <v>5.3800000000000001E-2</v>
      </c>
    </row>
    <row r="541" spans="30:30" x14ac:dyDescent="0.35">
      <c r="AD541" s="18">
        <v>5.3900000000000003E-2</v>
      </c>
    </row>
    <row r="542" spans="30:30" x14ac:dyDescent="0.35">
      <c r="AD542" s="18">
        <v>5.3999999999999999E-2</v>
      </c>
    </row>
    <row r="543" spans="30:30" x14ac:dyDescent="0.35">
      <c r="AD543" s="18">
        <v>5.4100000000000002E-2</v>
      </c>
    </row>
    <row r="544" spans="30:30" x14ac:dyDescent="0.35">
      <c r="AD544" s="18">
        <v>5.4199999999999998E-2</v>
      </c>
    </row>
    <row r="545" spans="30:30" x14ac:dyDescent="0.35">
      <c r="AD545" s="18">
        <v>5.4300000000000001E-2</v>
      </c>
    </row>
    <row r="546" spans="30:30" x14ac:dyDescent="0.35">
      <c r="AD546" s="18">
        <v>5.4399999999999997E-2</v>
      </c>
    </row>
    <row r="547" spans="30:30" x14ac:dyDescent="0.35">
      <c r="AD547" s="18">
        <v>5.45E-2</v>
      </c>
    </row>
    <row r="548" spans="30:30" x14ac:dyDescent="0.35">
      <c r="AD548" s="18">
        <v>5.4600000000000003E-2</v>
      </c>
    </row>
    <row r="549" spans="30:30" x14ac:dyDescent="0.35">
      <c r="AD549" s="18">
        <v>5.4699999999999999E-2</v>
      </c>
    </row>
    <row r="550" spans="30:30" x14ac:dyDescent="0.35">
      <c r="AD550" s="18">
        <v>5.4800000000000001E-2</v>
      </c>
    </row>
    <row r="551" spans="30:30" x14ac:dyDescent="0.35">
      <c r="AD551" s="18">
        <v>5.4899999999999997E-2</v>
      </c>
    </row>
    <row r="552" spans="30:30" x14ac:dyDescent="0.35">
      <c r="AD552" s="18">
        <v>5.5E-2</v>
      </c>
    </row>
    <row r="553" spans="30:30" x14ac:dyDescent="0.35">
      <c r="AD553" s="18">
        <v>5.5100000000000003E-2</v>
      </c>
    </row>
    <row r="554" spans="30:30" x14ac:dyDescent="0.35">
      <c r="AD554" s="18">
        <v>5.5199999999999999E-2</v>
      </c>
    </row>
    <row r="555" spans="30:30" x14ac:dyDescent="0.35">
      <c r="AD555" s="18">
        <v>5.5300000000000002E-2</v>
      </c>
    </row>
    <row r="556" spans="30:30" x14ac:dyDescent="0.35">
      <c r="AD556" s="18">
        <v>5.5399999999999998E-2</v>
      </c>
    </row>
    <row r="557" spans="30:30" x14ac:dyDescent="0.35">
      <c r="AD557" s="18">
        <v>5.5500000000000001E-2</v>
      </c>
    </row>
    <row r="558" spans="30:30" x14ac:dyDescent="0.35">
      <c r="AD558" s="18">
        <v>5.5599999999999997E-2</v>
      </c>
    </row>
    <row r="559" spans="30:30" x14ac:dyDescent="0.35">
      <c r="AD559" s="18">
        <v>5.57E-2</v>
      </c>
    </row>
    <row r="560" spans="30:30" x14ac:dyDescent="0.35">
      <c r="AD560" s="18">
        <v>5.5800000000000002E-2</v>
      </c>
    </row>
    <row r="561" spans="30:30" x14ac:dyDescent="0.35">
      <c r="AD561" s="18">
        <v>5.5899999999999998E-2</v>
      </c>
    </row>
    <row r="562" spans="30:30" x14ac:dyDescent="0.35">
      <c r="AD562" s="18">
        <v>5.6000000000000001E-2</v>
      </c>
    </row>
    <row r="563" spans="30:30" x14ac:dyDescent="0.35">
      <c r="AD563" s="18">
        <v>5.6099999999999997E-2</v>
      </c>
    </row>
    <row r="564" spans="30:30" x14ac:dyDescent="0.35">
      <c r="AD564" s="18">
        <v>5.62E-2</v>
      </c>
    </row>
    <row r="565" spans="30:30" x14ac:dyDescent="0.35">
      <c r="AD565" s="18">
        <v>5.6300000000000003E-2</v>
      </c>
    </row>
    <row r="566" spans="30:30" x14ac:dyDescent="0.35">
      <c r="AD566" s="18">
        <v>5.6399999999999999E-2</v>
      </c>
    </row>
    <row r="567" spans="30:30" x14ac:dyDescent="0.35">
      <c r="AD567" s="18">
        <v>5.6500000000000002E-2</v>
      </c>
    </row>
    <row r="568" spans="30:30" x14ac:dyDescent="0.35">
      <c r="AD568" s="18">
        <v>5.6599999999999998E-2</v>
      </c>
    </row>
    <row r="569" spans="30:30" x14ac:dyDescent="0.35">
      <c r="AD569" s="18">
        <v>5.67E-2</v>
      </c>
    </row>
    <row r="570" spans="30:30" x14ac:dyDescent="0.35">
      <c r="AD570" s="18">
        <v>5.6800000000000003E-2</v>
      </c>
    </row>
    <row r="571" spans="30:30" x14ac:dyDescent="0.35">
      <c r="AD571" s="18">
        <v>5.6899999999999999E-2</v>
      </c>
    </row>
    <row r="572" spans="30:30" x14ac:dyDescent="0.35">
      <c r="AD572" s="18">
        <v>5.7000000000000002E-2</v>
      </c>
    </row>
    <row r="573" spans="30:30" x14ac:dyDescent="0.35">
      <c r="AD573" s="18">
        <v>5.7099999999999998E-2</v>
      </c>
    </row>
    <row r="574" spans="30:30" x14ac:dyDescent="0.35">
      <c r="AD574" s="18">
        <v>5.7200000000000001E-2</v>
      </c>
    </row>
    <row r="575" spans="30:30" x14ac:dyDescent="0.35">
      <c r="AD575" s="18">
        <v>5.7299999999999997E-2</v>
      </c>
    </row>
    <row r="576" spans="30:30" x14ac:dyDescent="0.35">
      <c r="AD576" s="18">
        <v>5.74E-2</v>
      </c>
    </row>
    <row r="577" spans="30:30" x14ac:dyDescent="0.35">
      <c r="AD577" s="18">
        <v>5.7500000000000002E-2</v>
      </c>
    </row>
    <row r="578" spans="30:30" x14ac:dyDescent="0.35">
      <c r="AD578" s="18">
        <v>5.7599999999999998E-2</v>
      </c>
    </row>
    <row r="579" spans="30:30" x14ac:dyDescent="0.35">
      <c r="AD579" s="18">
        <v>5.7700000000000001E-2</v>
      </c>
    </row>
    <row r="580" spans="30:30" x14ac:dyDescent="0.35">
      <c r="AD580" s="18">
        <v>5.7799999999999997E-2</v>
      </c>
    </row>
    <row r="581" spans="30:30" x14ac:dyDescent="0.35">
      <c r="AD581" s="18">
        <v>5.79E-2</v>
      </c>
    </row>
    <row r="582" spans="30:30" x14ac:dyDescent="0.35">
      <c r="AD582" s="18">
        <v>5.8000000000000003E-2</v>
      </c>
    </row>
    <row r="583" spans="30:30" x14ac:dyDescent="0.35">
      <c r="AD583" s="18">
        <v>5.8099999999999999E-2</v>
      </c>
    </row>
    <row r="584" spans="30:30" x14ac:dyDescent="0.35">
      <c r="AD584" s="18">
        <v>5.8200000000000002E-2</v>
      </c>
    </row>
    <row r="585" spans="30:30" x14ac:dyDescent="0.35">
      <c r="AD585" s="18">
        <v>5.8299999999999998E-2</v>
      </c>
    </row>
    <row r="586" spans="30:30" x14ac:dyDescent="0.35">
      <c r="AD586" s="18">
        <v>5.8400000000000001E-2</v>
      </c>
    </row>
    <row r="587" spans="30:30" x14ac:dyDescent="0.35">
      <c r="AD587" s="18">
        <v>5.8500000000000003E-2</v>
      </c>
    </row>
    <row r="588" spans="30:30" x14ac:dyDescent="0.35">
      <c r="AD588" s="18">
        <v>5.8599999999999999E-2</v>
      </c>
    </row>
    <row r="589" spans="30:30" x14ac:dyDescent="0.35">
      <c r="AD589" s="18">
        <v>5.8700000000000002E-2</v>
      </c>
    </row>
    <row r="590" spans="30:30" x14ac:dyDescent="0.35">
      <c r="AD590" s="18">
        <v>5.8799999999999998E-2</v>
      </c>
    </row>
    <row r="591" spans="30:30" x14ac:dyDescent="0.35">
      <c r="AD591" s="18">
        <v>5.8900000000000001E-2</v>
      </c>
    </row>
    <row r="592" spans="30:30" x14ac:dyDescent="0.35">
      <c r="AD592" s="18">
        <v>5.8999999999999997E-2</v>
      </c>
    </row>
    <row r="593" spans="30:30" x14ac:dyDescent="0.35">
      <c r="AD593" s="18">
        <v>5.91E-2</v>
      </c>
    </row>
    <row r="594" spans="30:30" x14ac:dyDescent="0.35">
      <c r="AD594" s="18">
        <v>5.9200000000000003E-2</v>
      </c>
    </row>
    <row r="595" spans="30:30" x14ac:dyDescent="0.35">
      <c r="AD595" s="18">
        <v>5.9299999999999999E-2</v>
      </c>
    </row>
    <row r="596" spans="30:30" x14ac:dyDescent="0.35">
      <c r="AD596" s="18">
        <v>5.9400000000000001E-2</v>
      </c>
    </row>
    <row r="597" spans="30:30" x14ac:dyDescent="0.35">
      <c r="AD597" s="18">
        <v>5.9499999999999997E-2</v>
      </c>
    </row>
    <row r="598" spans="30:30" x14ac:dyDescent="0.35">
      <c r="AD598" s="18">
        <v>5.96E-2</v>
      </c>
    </row>
    <row r="599" spans="30:30" x14ac:dyDescent="0.35">
      <c r="AD599" s="18">
        <v>5.9700000000000003E-2</v>
      </c>
    </row>
    <row r="600" spans="30:30" x14ac:dyDescent="0.35">
      <c r="AD600" s="18">
        <v>5.9799999999999999E-2</v>
      </c>
    </row>
    <row r="601" spans="30:30" x14ac:dyDescent="0.35">
      <c r="AD601" s="18">
        <v>5.9900000000000002E-2</v>
      </c>
    </row>
    <row r="602" spans="30:30" x14ac:dyDescent="0.35">
      <c r="AD602" s="18">
        <v>0.06</v>
      </c>
    </row>
    <row r="603" spans="30:30" x14ac:dyDescent="0.35">
      <c r="AD603" s="18">
        <v>6.0100000000000001E-2</v>
      </c>
    </row>
    <row r="604" spans="30:30" x14ac:dyDescent="0.35">
      <c r="AD604" s="18">
        <v>6.0199999999999997E-2</v>
      </c>
    </row>
    <row r="605" spans="30:30" x14ac:dyDescent="0.35">
      <c r="AD605" s="18">
        <v>6.0299999999999999E-2</v>
      </c>
    </row>
    <row r="606" spans="30:30" x14ac:dyDescent="0.35">
      <c r="AD606" s="18">
        <v>6.0400000000000002E-2</v>
      </c>
    </row>
    <row r="607" spans="30:30" x14ac:dyDescent="0.35">
      <c r="AD607" s="18">
        <v>6.0499999999999998E-2</v>
      </c>
    </row>
    <row r="608" spans="30:30" x14ac:dyDescent="0.35">
      <c r="AD608" s="18">
        <v>6.0600000000000001E-2</v>
      </c>
    </row>
    <row r="609" spans="30:30" x14ac:dyDescent="0.35">
      <c r="AD609" s="18">
        <v>6.0699999999999997E-2</v>
      </c>
    </row>
    <row r="610" spans="30:30" x14ac:dyDescent="0.35">
      <c r="AD610" s="18">
        <v>6.08E-2</v>
      </c>
    </row>
    <row r="611" spans="30:30" x14ac:dyDescent="0.35">
      <c r="AD611" s="18">
        <v>6.0900000000000003E-2</v>
      </c>
    </row>
    <row r="612" spans="30:30" x14ac:dyDescent="0.35">
      <c r="AD612" s="18">
        <v>6.0999999999999999E-2</v>
      </c>
    </row>
    <row r="613" spans="30:30" x14ac:dyDescent="0.35">
      <c r="AD613" s="18">
        <v>6.1100000000000002E-2</v>
      </c>
    </row>
    <row r="614" spans="30:30" x14ac:dyDescent="0.35">
      <c r="AD614" s="18">
        <v>6.1199999999999997E-2</v>
      </c>
    </row>
    <row r="615" spans="30:30" x14ac:dyDescent="0.35">
      <c r="AD615" s="18">
        <v>6.13E-2</v>
      </c>
    </row>
    <row r="616" spans="30:30" x14ac:dyDescent="0.35">
      <c r="AD616" s="18">
        <v>6.1400000000000003E-2</v>
      </c>
    </row>
    <row r="617" spans="30:30" x14ac:dyDescent="0.35">
      <c r="AD617" s="18">
        <v>6.1499999999999999E-2</v>
      </c>
    </row>
    <row r="618" spans="30:30" x14ac:dyDescent="0.35">
      <c r="AD618" s="18">
        <v>6.1600000000000002E-2</v>
      </c>
    </row>
    <row r="619" spans="30:30" x14ac:dyDescent="0.35">
      <c r="AD619" s="18">
        <v>6.1699999999999998E-2</v>
      </c>
    </row>
    <row r="620" spans="30:30" x14ac:dyDescent="0.35">
      <c r="AD620" s="18">
        <v>6.1800000000000001E-2</v>
      </c>
    </row>
    <row r="621" spans="30:30" x14ac:dyDescent="0.35">
      <c r="AD621" s="18">
        <v>6.1899999999999997E-2</v>
      </c>
    </row>
    <row r="622" spans="30:30" x14ac:dyDescent="0.35">
      <c r="AD622" s="18">
        <v>6.2E-2</v>
      </c>
    </row>
    <row r="623" spans="30:30" x14ac:dyDescent="0.35">
      <c r="AD623" s="18">
        <v>6.2100000000000002E-2</v>
      </c>
    </row>
    <row r="624" spans="30:30" x14ac:dyDescent="0.35">
      <c r="AD624" s="18">
        <v>6.2199999999999998E-2</v>
      </c>
    </row>
    <row r="625" spans="30:30" x14ac:dyDescent="0.35">
      <c r="AD625" s="18">
        <v>6.2300000000000001E-2</v>
      </c>
    </row>
    <row r="626" spans="30:30" x14ac:dyDescent="0.35">
      <c r="AD626" s="18">
        <v>6.2399999999999997E-2</v>
      </c>
    </row>
    <row r="627" spans="30:30" x14ac:dyDescent="0.35">
      <c r="AD627" s="18">
        <v>6.25E-2</v>
      </c>
    </row>
    <row r="628" spans="30:30" x14ac:dyDescent="0.35">
      <c r="AD628" s="18">
        <v>6.2600000000000003E-2</v>
      </c>
    </row>
    <row r="629" spans="30:30" x14ac:dyDescent="0.35">
      <c r="AD629" s="18">
        <v>6.2700000000000006E-2</v>
      </c>
    </row>
    <row r="630" spans="30:30" x14ac:dyDescent="0.35">
      <c r="AD630" s="18">
        <v>6.2799999999999995E-2</v>
      </c>
    </row>
    <row r="631" spans="30:30" x14ac:dyDescent="0.35">
      <c r="AD631" s="18">
        <v>6.2899999999999998E-2</v>
      </c>
    </row>
    <row r="632" spans="30:30" x14ac:dyDescent="0.35">
      <c r="AD632" s="18">
        <v>6.3E-2</v>
      </c>
    </row>
    <row r="633" spans="30:30" x14ac:dyDescent="0.35">
      <c r="AD633" s="18">
        <v>6.3100000000000003E-2</v>
      </c>
    </row>
    <row r="634" spans="30:30" x14ac:dyDescent="0.35">
      <c r="AD634" s="18">
        <v>6.3200000000000006E-2</v>
      </c>
    </row>
    <row r="635" spans="30:30" x14ac:dyDescent="0.35">
      <c r="AD635" s="18">
        <v>6.3299999999999995E-2</v>
      </c>
    </row>
    <row r="636" spans="30:30" x14ac:dyDescent="0.35">
      <c r="AD636" s="18">
        <v>6.3399999999999998E-2</v>
      </c>
    </row>
    <row r="637" spans="30:30" x14ac:dyDescent="0.35">
      <c r="AD637" s="18">
        <v>6.3500000000000001E-2</v>
      </c>
    </row>
    <row r="638" spans="30:30" x14ac:dyDescent="0.35">
      <c r="AD638" s="18">
        <v>6.3600000000000004E-2</v>
      </c>
    </row>
    <row r="639" spans="30:30" x14ac:dyDescent="0.35">
      <c r="AD639" s="18">
        <v>6.3700000000000007E-2</v>
      </c>
    </row>
    <row r="640" spans="30:30" x14ac:dyDescent="0.35">
      <c r="AD640" s="18">
        <v>6.3799999999999996E-2</v>
      </c>
    </row>
    <row r="641" spans="30:30" x14ac:dyDescent="0.35">
      <c r="AD641" s="18">
        <v>6.3899999999999998E-2</v>
      </c>
    </row>
    <row r="642" spans="30:30" x14ac:dyDescent="0.35">
      <c r="AD642" s="18">
        <v>6.4000000000000001E-2</v>
      </c>
    </row>
    <row r="643" spans="30:30" x14ac:dyDescent="0.35">
      <c r="AD643" s="18">
        <v>6.4100000000000004E-2</v>
      </c>
    </row>
    <row r="644" spans="30:30" x14ac:dyDescent="0.35">
      <c r="AD644" s="18">
        <v>6.4199999999999993E-2</v>
      </c>
    </row>
    <row r="645" spans="30:30" x14ac:dyDescent="0.35">
      <c r="AD645" s="18">
        <v>6.4299999999999996E-2</v>
      </c>
    </row>
    <row r="646" spans="30:30" x14ac:dyDescent="0.35">
      <c r="AD646" s="18">
        <v>6.4399999999999999E-2</v>
      </c>
    </row>
    <row r="647" spans="30:30" x14ac:dyDescent="0.35">
      <c r="AD647" s="18">
        <v>6.4500000000000002E-2</v>
      </c>
    </row>
    <row r="648" spans="30:30" x14ac:dyDescent="0.35">
      <c r="AD648" s="18">
        <v>6.4600000000000005E-2</v>
      </c>
    </row>
    <row r="649" spans="30:30" x14ac:dyDescent="0.35">
      <c r="AD649" s="18">
        <v>6.4699999999999994E-2</v>
      </c>
    </row>
    <row r="650" spans="30:30" x14ac:dyDescent="0.35">
      <c r="AD650" s="18">
        <v>6.4799999999999996E-2</v>
      </c>
    </row>
    <row r="651" spans="30:30" x14ac:dyDescent="0.35">
      <c r="AD651" s="18">
        <v>6.4899999999999999E-2</v>
      </c>
    </row>
    <row r="652" spans="30:30" x14ac:dyDescent="0.35">
      <c r="AD652" s="18">
        <v>6.5000000000000002E-2</v>
      </c>
    </row>
    <row r="653" spans="30:30" x14ac:dyDescent="0.35">
      <c r="AD653" s="18">
        <v>6.5100000000000005E-2</v>
      </c>
    </row>
    <row r="654" spans="30:30" x14ac:dyDescent="0.35">
      <c r="AD654" s="18">
        <v>6.5199999999999994E-2</v>
      </c>
    </row>
    <row r="655" spans="30:30" x14ac:dyDescent="0.35">
      <c r="AD655" s="18">
        <v>6.5299999999999997E-2</v>
      </c>
    </row>
    <row r="656" spans="30:30" x14ac:dyDescent="0.35">
      <c r="AD656" s="18">
        <v>6.54E-2</v>
      </c>
    </row>
    <row r="657" spans="30:30" x14ac:dyDescent="0.35">
      <c r="AD657" s="18">
        <v>6.5500000000000003E-2</v>
      </c>
    </row>
    <row r="658" spans="30:30" x14ac:dyDescent="0.35">
      <c r="AD658" s="18">
        <v>6.5600000000000006E-2</v>
      </c>
    </row>
    <row r="659" spans="30:30" x14ac:dyDescent="0.35">
      <c r="AD659" s="18">
        <v>6.5699999999999995E-2</v>
      </c>
    </row>
    <row r="660" spans="30:30" x14ac:dyDescent="0.35">
      <c r="AD660" s="18">
        <v>6.5799999999999997E-2</v>
      </c>
    </row>
    <row r="661" spans="30:30" x14ac:dyDescent="0.35">
      <c r="AD661" s="18">
        <v>6.59E-2</v>
      </c>
    </row>
    <row r="662" spans="30:30" x14ac:dyDescent="0.35">
      <c r="AD662" s="18">
        <v>6.6000000000000003E-2</v>
      </c>
    </row>
    <row r="663" spans="30:30" x14ac:dyDescent="0.35">
      <c r="AD663" s="18">
        <v>6.6100000000000006E-2</v>
      </c>
    </row>
    <row r="664" spans="30:30" x14ac:dyDescent="0.35">
      <c r="AD664" s="18">
        <v>6.6199999999999995E-2</v>
      </c>
    </row>
    <row r="665" spans="30:30" x14ac:dyDescent="0.35">
      <c r="AD665" s="18">
        <v>6.6299999999999998E-2</v>
      </c>
    </row>
    <row r="666" spans="30:30" x14ac:dyDescent="0.35">
      <c r="AD666" s="18">
        <v>6.6400000000000001E-2</v>
      </c>
    </row>
    <row r="667" spans="30:30" x14ac:dyDescent="0.35">
      <c r="AD667" s="18">
        <v>6.6500000000000004E-2</v>
      </c>
    </row>
    <row r="668" spans="30:30" x14ac:dyDescent="0.35">
      <c r="AD668" s="18">
        <v>6.6600000000000006E-2</v>
      </c>
    </row>
    <row r="669" spans="30:30" x14ac:dyDescent="0.35">
      <c r="AD669" s="18">
        <v>6.6699999999999995E-2</v>
      </c>
    </row>
    <row r="670" spans="30:30" x14ac:dyDescent="0.35">
      <c r="AD670" s="18">
        <v>6.6799999999999998E-2</v>
      </c>
    </row>
    <row r="671" spans="30:30" x14ac:dyDescent="0.35">
      <c r="AD671" s="18">
        <v>6.6900000000000001E-2</v>
      </c>
    </row>
    <row r="672" spans="30:30" x14ac:dyDescent="0.35">
      <c r="AD672" s="18">
        <v>6.7000000000000004E-2</v>
      </c>
    </row>
    <row r="673" spans="30:30" x14ac:dyDescent="0.35">
      <c r="AD673" s="18">
        <v>6.7100000000000007E-2</v>
      </c>
    </row>
    <row r="674" spans="30:30" x14ac:dyDescent="0.35">
      <c r="AD674" s="18">
        <v>6.7199999999999996E-2</v>
      </c>
    </row>
    <row r="675" spans="30:30" x14ac:dyDescent="0.35">
      <c r="AD675" s="18">
        <v>6.7299999999999999E-2</v>
      </c>
    </row>
    <row r="676" spans="30:30" x14ac:dyDescent="0.35">
      <c r="AD676" s="18">
        <v>6.7400000000000002E-2</v>
      </c>
    </row>
    <row r="677" spans="30:30" x14ac:dyDescent="0.35">
      <c r="AD677" s="18">
        <v>6.7500000000000004E-2</v>
      </c>
    </row>
    <row r="678" spans="30:30" x14ac:dyDescent="0.35">
      <c r="AD678" s="18">
        <v>6.7599999999999993E-2</v>
      </c>
    </row>
    <row r="679" spans="30:30" x14ac:dyDescent="0.35">
      <c r="AD679" s="18">
        <v>6.7699999999999996E-2</v>
      </c>
    </row>
    <row r="680" spans="30:30" x14ac:dyDescent="0.35">
      <c r="AD680" s="18">
        <v>6.7799999999999999E-2</v>
      </c>
    </row>
    <row r="681" spans="30:30" x14ac:dyDescent="0.35">
      <c r="AD681" s="18">
        <v>6.7900000000000002E-2</v>
      </c>
    </row>
    <row r="682" spans="30:30" x14ac:dyDescent="0.35">
      <c r="AD682" s="18">
        <v>6.8000000000000005E-2</v>
      </c>
    </row>
    <row r="683" spans="30:30" x14ac:dyDescent="0.35">
      <c r="AD683" s="18">
        <v>6.8099999999999994E-2</v>
      </c>
    </row>
    <row r="684" spans="30:30" x14ac:dyDescent="0.35">
      <c r="AD684" s="18">
        <v>6.8199999999999997E-2</v>
      </c>
    </row>
    <row r="685" spans="30:30" x14ac:dyDescent="0.35">
      <c r="AD685" s="18">
        <v>6.83E-2</v>
      </c>
    </row>
    <row r="686" spans="30:30" x14ac:dyDescent="0.35">
      <c r="AD686" s="18">
        <v>6.8400000000000002E-2</v>
      </c>
    </row>
    <row r="687" spans="30:30" x14ac:dyDescent="0.35">
      <c r="AD687" s="18">
        <v>6.8500000000000005E-2</v>
      </c>
    </row>
    <row r="688" spans="30:30" x14ac:dyDescent="0.35">
      <c r="AD688" s="18">
        <v>6.8599999999999994E-2</v>
      </c>
    </row>
    <row r="689" spans="30:30" x14ac:dyDescent="0.35">
      <c r="AD689" s="18">
        <v>6.8699999999999997E-2</v>
      </c>
    </row>
    <row r="690" spans="30:30" x14ac:dyDescent="0.35">
      <c r="AD690" s="18">
        <v>6.88E-2</v>
      </c>
    </row>
    <row r="691" spans="30:30" x14ac:dyDescent="0.35">
      <c r="AD691" s="18">
        <v>6.8900000000000003E-2</v>
      </c>
    </row>
    <row r="692" spans="30:30" x14ac:dyDescent="0.35">
      <c r="AD692" s="18">
        <v>6.9000000000000006E-2</v>
      </c>
    </row>
    <row r="693" spans="30:30" x14ac:dyDescent="0.35">
      <c r="AD693" s="18">
        <v>6.9099999999999995E-2</v>
      </c>
    </row>
    <row r="694" spans="30:30" x14ac:dyDescent="0.35">
      <c r="AD694" s="18">
        <v>6.9199999999999998E-2</v>
      </c>
    </row>
    <row r="695" spans="30:30" x14ac:dyDescent="0.35">
      <c r="AD695" s="18">
        <v>6.93E-2</v>
      </c>
    </row>
    <row r="696" spans="30:30" x14ac:dyDescent="0.35">
      <c r="AD696" s="18">
        <v>6.9400000000000003E-2</v>
      </c>
    </row>
    <row r="697" spans="30:30" x14ac:dyDescent="0.35">
      <c r="AD697" s="18">
        <v>6.9500000000000006E-2</v>
      </c>
    </row>
    <row r="698" spans="30:30" x14ac:dyDescent="0.35">
      <c r="AD698" s="18">
        <v>6.9599999999999995E-2</v>
      </c>
    </row>
    <row r="699" spans="30:30" x14ac:dyDescent="0.35">
      <c r="AD699" s="18">
        <v>6.9699999999999998E-2</v>
      </c>
    </row>
    <row r="700" spans="30:30" x14ac:dyDescent="0.35">
      <c r="AD700" s="18">
        <v>6.9800000000000001E-2</v>
      </c>
    </row>
    <row r="701" spans="30:30" x14ac:dyDescent="0.35">
      <c r="AD701" s="18">
        <v>6.9900000000000004E-2</v>
      </c>
    </row>
    <row r="702" spans="30:30" x14ac:dyDescent="0.35">
      <c r="AD702" s="18">
        <v>7.0000000000000007E-2</v>
      </c>
    </row>
    <row r="703" spans="30:30" x14ac:dyDescent="0.35">
      <c r="AD703" s="18">
        <v>7.0099999999999996E-2</v>
      </c>
    </row>
    <row r="704" spans="30:30" x14ac:dyDescent="0.35">
      <c r="AD704" s="18">
        <v>7.0199999999999999E-2</v>
      </c>
    </row>
    <row r="705" spans="30:30" x14ac:dyDescent="0.35">
      <c r="AD705" s="18">
        <v>7.0300000000000001E-2</v>
      </c>
    </row>
    <row r="706" spans="30:30" x14ac:dyDescent="0.35">
      <c r="AD706" s="18">
        <v>7.0400000000000004E-2</v>
      </c>
    </row>
    <row r="707" spans="30:30" x14ac:dyDescent="0.35">
      <c r="AD707" s="18">
        <v>7.0499999999999993E-2</v>
      </c>
    </row>
    <row r="708" spans="30:30" x14ac:dyDescent="0.35">
      <c r="AD708" s="18">
        <v>7.0599999999999996E-2</v>
      </c>
    </row>
    <row r="709" spans="30:30" x14ac:dyDescent="0.35">
      <c r="AD709" s="18">
        <v>7.0699999999999999E-2</v>
      </c>
    </row>
    <row r="710" spans="30:30" x14ac:dyDescent="0.35">
      <c r="AD710" s="18">
        <v>7.0800000000000002E-2</v>
      </c>
    </row>
    <row r="711" spans="30:30" x14ac:dyDescent="0.35">
      <c r="AD711" s="18">
        <v>7.0900000000000005E-2</v>
      </c>
    </row>
    <row r="712" spans="30:30" x14ac:dyDescent="0.35">
      <c r="AD712" s="18">
        <v>7.0999999999999994E-2</v>
      </c>
    </row>
    <row r="713" spans="30:30" x14ac:dyDescent="0.35">
      <c r="AD713" s="18">
        <v>7.1099999999999997E-2</v>
      </c>
    </row>
    <row r="714" spans="30:30" x14ac:dyDescent="0.35">
      <c r="AD714" s="18">
        <v>7.1199999999999999E-2</v>
      </c>
    </row>
    <row r="715" spans="30:30" x14ac:dyDescent="0.35">
      <c r="AD715" s="18">
        <v>7.1300000000000002E-2</v>
      </c>
    </row>
    <row r="716" spans="30:30" x14ac:dyDescent="0.35">
      <c r="AD716" s="18">
        <v>7.1400000000000005E-2</v>
      </c>
    </row>
    <row r="717" spans="30:30" x14ac:dyDescent="0.35">
      <c r="AD717" s="18">
        <v>7.1499999999999994E-2</v>
      </c>
    </row>
    <row r="718" spans="30:30" x14ac:dyDescent="0.35">
      <c r="AD718" s="18">
        <v>7.1599999999999997E-2</v>
      </c>
    </row>
    <row r="719" spans="30:30" x14ac:dyDescent="0.35">
      <c r="AD719" s="18">
        <v>7.17E-2</v>
      </c>
    </row>
    <row r="720" spans="30:30" x14ac:dyDescent="0.35">
      <c r="AD720" s="18">
        <v>7.1800000000000003E-2</v>
      </c>
    </row>
    <row r="721" spans="30:30" x14ac:dyDescent="0.35">
      <c r="AD721" s="18">
        <v>7.1900000000000006E-2</v>
      </c>
    </row>
    <row r="722" spans="30:30" x14ac:dyDescent="0.35">
      <c r="AD722" s="18">
        <v>7.1999999999999995E-2</v>
      </c>
    </row>
    <row r="723" spans="30:30" x14ac:dyDescent="0.35">
      <c r="AD723" s="18">
        <v>7.2099999999999997E-2</v>
      </c>
    </row>
    <row r="724" spans="30:30" x14ac:dyDescent="0.35">
      <c r="AD724" s="18">
        <v>7.22E-2</v>
      </c>
    </row>
    <row r="725" spans="30:30" x14ac:dyDescent="0.35">
      <c r="AD725" s="18">
        <v>7.2300000000000003E-2</v>
      </c>
    </row>
    <row r="726" spans="30:30" x14ac:dyDescent="0.35">
      <c r="AD726" s="18">
        <v>7.2400000000000006E-2</v>
      </c>
    </row>
    <row r="727" spans="30:30" x14ac:dyDescent="0.35">
      <c r="AD727" s="18">
        <v>7.2499999999999995E-2</v>
      </c>
    </row>
    <row r="728" spans="30:30" x14ac:dyDescent="0.35">
      <c r="AD728" s="18">
        <v>7.2599999999999998E-2</v>
      </c>
    </row>
    <row r="729" spans="30:30" x14ac:dyDescent="0.35">
      <c r="AD729" s="18">
        <v>7.2700000000000001E-2</v>
      </c>
    </row>
    <row r="730" spans="30:30" x14ac:dyDescent="0.35">
      <c r="AD730" s="18">
        <v>7.2800000000000004E-2</v>
      </c>
    </row>
    <row r="731" spans="30:30" x14ac:dyDescent="0.35">
      <c r="AD731" s="18">
        <v>7.2900000000000006E-2</v>
      </c>
    </row>
    <row r="732" spans="30:30" x14ac:dyDescent="0.35">
      <c r="AD732" s="18">
        <v>7.2999999999999995E-2</v>
      </c>
    </row>
    <row r="733" spans="30:30" x14ac:dyDescent="0.35">
      <c r="AD733" s="18">
        <v>7.3099999999999998E-2</v>
      </c>
    </row>
    <row r="734" spans="30:30" x14ac:dyDescent="0.35">
      <c r="AD734" s="18">
        <v>7.3200000000000001E-2</v>
      </c>
    </row>
    <row r="735" spans="30:30" x14ac:dyDescent="0.35">
      <c r="AD735" s="18">
        <v>7.3300000000000004E-2</v>
      </c>
    </row>
    <row r="736" spans="30:30" x14ac:dyDescent="0.35">
      <c r="AD736" s="18">
        <v>7.3400000000000007E-2</v>
      </c>
    </row>
    <row r="737" spans="30:30" x14ac:dyDescent="0.35">
      <c r="AD737" s="18">
        <v>7.3499999999999996E-2</v>
      </c>
    </row>
    <row r="738" spans="30:30" x14ac:dyDescent="0.35">
      <c r="AD738" s="18">
        <v>7.3599999999999999E-2</v>
      </c>
    </row>
    <row r="739" spans="30:30" x14ac:dyDescent="0.35">
      <c r="AD739" s="18">
        <v>7.3700000000000002E-2</v>
      </c>
    </row>
    <row r="740" spans="30:30" x14ac:dyDescent="0.35">
      <c r="AD740" s="18">
        <v>7.3800000000000004E-2</v>
      </c>
    </row>
    <row r="741" spans="30:30" x14ac:dyDescent="0.35">
      <c r="AD741" s="18">
        <v>7.3899999999999993E-2</v>
      </c>
    </row>
    <row r="742" spans="30:30" x14ac:dyDescent="0.35">
      <c r="AD742" s="18">
        <v>7.3999999999999996E-2</v>
      </c>
    </row>
    <row r="743" spans="30:30" x14ac:dyDescent="0.35">
      <c r="AD743" s="18">
        <v>7.4099999999999999E-2</v>
      </c>
    </row>
    <row r="744" spans="30:30" x14ac:dyDescent="0.35">
      <c r="AD744" s="18">
        <v>7.4200000000000002E-2</v>
      </c>
    </row>
    <row r="745" spans="30:30" x14ac:dyDescent="0.35">
      <c r="AD745" s="18">
        <v>7.4300000000000005E-2</v>
      </c>
    </row>
    <row r="746" spans="30:30" x14ac:dyDescent="0.35">
      <c r="AD746" s="18">
        <v>7.4399999999999994E-2</v>
      </c>
    </row>
    <row r="747" spans="30:30" x14ac:dyDescent="0.35">
      <c r="AD747" s="18">
        <v>7.4499999999999997E-2</v>
      </c>
    </row>
    <row r="748" spans="30:30" x14ac:dyDescent="0.35">
      <c r="AD748" s="18">
        <v>7.46E-2</v>
      </c>
    </row>
    <row r="749" spans="30:30" x14ac:dyDescent="0.35">
      <c r="AD749" s="18">
        <v>7.4700000000000003E-2</v>
      </c>
    </row>
    <row r="750" spans="30:30" x14ac:dyDescent="0.35">
      <c r="AD750" s="18">
        <v>7.4800000000000005E-2</v>
      </c>
    </row>
    <row r="751" spans="30:30" x14ac:dyDescent="0.35">
      <c r="AD751" s="18">
        <v>7.4899999999999994E-2</v>
      </c>
    </row>
    <row r="752" spans="30:30" x14ac:dyDescent="0.35">
      <c r="AD752" s="18">
        <v>7.4999999999999997E-2</v>
      </c>
    </row>
    <row r="753" spans="30:30" x14ac:dyDescent="0.35">
      <c r="AD753" s="18">
        <v>7.51E-2</v>
      </c>
    </row>
    <row r="754" spans="30:30" x14ac:dyDescent="0.35">
      <c r="AD754" s="18">
        <v>7.5200000000000003E-2</v>
      </c>
    </row>
    <row r="755" spans="30:30" x14ac:dyDescent="0.35">
      <c r="AD755" s="18">
        <v>7.5300000000000006E-2</v>
      </c>
    </row>
    <row r="756" spans="30:30" x14ac:dyDescent="0.35">
      <c r="AD756" s="18">
        <v>7.5399999999999995E-2</v>
      </c>
    </row>
    <row r="757" spans="30:30" x14ac:dyDescent="0.35">
      <c r="AD757" s="18">
        <v>7.5499999999999998E-2</v>
      </c>
    </row>
    <row r="758" spans="30:30" x14ac:dyDescent="0.35">
      <c r="AD758" s="18">
        <v>7.5600000000000001E-2</v>
      </c>
    </row>
    <row r="759" spans="30:30" x14ac:dyDescent="0.35">
      <c r="AD759" s="18">
        <v>7.5700000000000003E-2</v>
      </c>
    </row>
    <row r="760" spans="30:30" x14ac:dyDescent="0.35">
      <c r="AD760" s="18">
        <v>7.5800000000000006E-2</v>
      </c>
    </row>
    <row r="761" spans="30:30" x14ac:dyDescent="0.35">
      <c r="AD761" s="18">
        <v>7.5899999999999995E-2</v>
      </c>
    </row>
    <row r="762" spans="30:30" x14ac:dyDescent="0.35">
      <c r="AD762" s="18">
        <v>7.5999999999999998E-2</v>
      </c>
    </row>
    <row r="763" spans="30:30" x14ac:dyDescent="0.35">
      <c r="AD763" s="18">
        <v>7.6100000000000001E-2</v>
      </c>
    </row>
    <row r="764" spans="30:30" x14ac:dyDescent="0.35">
      <c r="AD764" s="18">
        <v>7.6200000000000004E-2</v>
      </c>
    </row>
    <row r="765" spans="30:30" x14ac:dyDescent="0.35">
      <c r="AD765" s="18">
        <v>7.6300000000000007E-2</v>
      </c>
    </row>
    <row r="766" spans="30:30" x14ac:dyDescent="0.35">
      <c r="AD766" s="18">
        <v>7.6399999999999996E-2</v>
      </c>
    </row>
    <row r="767" spans="30:30" x14ac:dyDescent="0.35">
      <c r="AD767" s="18">
        <v>7.6499999999999999E-2</v>
      </c>
    </row>
    <row r="768" spans="30:30" x14ac:dyDescent="0.35">
      <c r="AD768" s="18">
        <v>7.6600000000000001E-2</v>
      </c>
    </row>
    <row r="769" spans="30:30" x14ac:dyDescent="0.35">
      <c r="AD769" s="18">
        <v>7.6700000000000004E-2</v>
      </c>
    </row>
    <row r="770" spans="30:30" x14ac:dyDescent="0.35">
      <c r="AD770" s="18">
        <v>7.6799999999999993E-2</v>
      </c>
    </row>
    <row r="771" spans="30:30" x14ac:dyDescent="0.35">
      <c r="AD771" s="18">
        <v>7.6899999999999996E-2</v>
      </c>
    </row>
    <row r="772" spans="30:30" x14ac:dyDescent="0.35">
      <c r="AD772" s="18">
        <v>7.6999999999999999E-2</v>
      </c>
    </row>
    <row r="773" spans="30:30" x14ac:dyDescent="0.35">
      <c r="AD773" s="18">
        <v>7.7100000000000002E-2</v>
      </c>
    </row>
    <row r="774" spans="30:30" x14ac:dyDescent="0.35">
      <c r="AD774" s="18">
        <v>7.7200000000000005E-2</v>
      </c>
    </row>
    <row r="775" spans="30:30" x14ac:dyDescent="0.35">
      <c r="AD775" s="18">
        <v>7.7299999999999994E-2</v>
      </c>
    </row>
    <row r="776" spans="30:30" x14ac:dyDescent="0.35">
      <c r="AD776" s="18">
        <v>7.7399999999999997E-2</v>
      </c>
    </row>
    <row r="777" spans="30:30" x14ac:dyDescent="0.35">
      <c r="AD777" s="18">
        <v>7.7499999999999999E-2</v>
      </c>
    </row>
    <row r="778" spans="30:30" x14ac:dyDescent="0.35">
      <c r="AD778" s="18">
        <v>7.7600000000000002E-2</v>
      </c>
    </row>
    <row r="779" spans="30:30" x14ac:dyDescent="0.35">
      <c r="AD779" s="18">
        <v>7.7700000000000005E-2</v>
      </c>
    </row>
    <row r="780" spans="30:30" x14ac:dyDescent="0.35">
      <c r="AD780" s="18">
        <v>7.7799999999999994E-2</v>
      </c>
    </row>
    <row r="781" spans="30:30" x14ac:dyDescent="0.35">
      <c r="AD781" s="18">
        <v>7.7899999999999997E-2</v>
      </c>
    </row>
    <row r="782" spans="30:30" x14ac:dyDescent="0.35">
      <c r="AD782" s="18">
        <v>7.8E-2</v>
      </c>
    </row>
    <row r="783" spans="30:30" x14ac:dyDescent="0.35">
      <c r="AD783" s="18">
        <v>7.8100000000000003E-2</v>
      </c>
    </row>
    <row r="784" spans="30:30" x14ac:dyDescent="0.35">
      <c r="AD784" s="18">
        <v>7.8200000000000006E-2</v>
      </c>
    </row>
    <row r="785" spans="30:30" x14ac:dyDescent="0.35">
      <c r="AD785" s="18">
        <v>7.8299999999999995E-2</v>
      </c>
    </row>
    <row r="786" spans="30:30" x14ac:dyDescent="0.35">
      <c r="AD786" s="18">
        <v>7.8399999999999997E-2</v>
      </c>
    </row>
    <row r="787" spans="30:30" x14ac:dyDescent="0.35">
      <c r="AD787" s="18">
        <v>7.85E-2</v>
      </c>
    </row>
    <row r="788" spans="30:30" x14ac:dyDescent="0.35">
      <c r="AD788" s="18">
        <v>7.8600000000000003E-2</v>
      </c>
    </row>
    <row r="789" spans="30:30" x14ac:dyDescent="0.35">
      <c r="AD789" s="18">
        <v>7.8700000000000006E-2</v>
      </c>
    </row>
    <row r="790" spans="30:30" x14ac:dyDescent="0.35">
      <c r="AD790" s="18">
        <v>7.8799999999999995E-2</v>
      </c>
    </row>
    <row r="791" spans="30:30" x14ac:dyDescent="0.35">
      <c r="AD791" s="18">
        <v>7.8899999999999998E-2</v>
      </c>
    </row>
    <row r="792" spans="30:30" x14ac:dyDescent="0.35">
      <c r="AD792" s="18">
        <v>7.9000000000000001E-2</v>
      </c>
    </row>
    <row r="793" spans="30:30" x14ac:dyDescent="0.35">
      <c r="AD793" s="18">
        <v>7.9100000000000004E-2</v>
      </c>
    </row>
    <row r="794" spans="30:30" x14ac:dyDescent="0.35">
      <c r="AD794" s="18">
        <v>7.9200000000000007E-2</v>
      </c>
    </row>
    <row r="795" spans="30:30" x14ac:dyDescent="0.35">
      <c r="AD795" s="18">
        <v>7.9299999999999995E-2</v>
      </c>
    </row>
    <row r="796" spans="30:30" x14ac:dyDescent="0.35">
      <c r="AD796" s="18">
        <v>7.9399999999999998E-2</v>
      </c>
    </row>
    <row r="797" spans="30:30" x14ac:dyDescent="0.35">
      <c r="AD797" s="18">
        <v>7.9500000000000001E-2</v>
      </c>
    </row>
    <row r="798" spans="30:30" x14ac:dyDescent="0.35">
      <c r="AD798" s="18">
        <v>7.9600000000000004E-2</v>
      </c>
    </row>
    <row r="799" spans="30:30" x14ac:dyDescent="0.35">
      <c r="AD799" s="18">
        <v>7.9699999999999993E-2</v>
      </c>
    </row>
    <row r="800" spans="30:30" x14ac:dyDescent="0.35">
      <c r="AD800" s="18">
        <v>7.9799999999999996E-2</v>
      </c>
    </row>
    <row r="801" spans="30:30" x14ac:dyDescent="0.35">
      <c r="AD801" s="18">
        <v>7.9899999999999999E-2</v>
      </c>
    </row>
    <row r="802" spans="30:30" x14ac:dyDescent="0.35">
      <c r="AD802" s="18">
        <v>0.08</v>
      </c>
    </row>
    <row r="803" spans="30:30" x14ac:dyDescent="0.35">
      <c r="AD803" s="18">
        <v>8.0100000000000005E-2</v>
      </c>
    </row>
    <row r="804" spans="30:30" x14ac:dyDescent="0.35">
      <c r="AD804" s="18">
        <v>8.0199999999999994E-2</v>
      </c>
    </row>
    <row r="805" spans="30:30" x14ac:dyDescent="0.35">
      <c r="AD805" s="18">
        <v>8.0299999999999996E-2</v>
      </c>
    </row>
    <row r="806" spans="30:30" x14ac:dyDescent="0.35">
      <c r="AD806" s="18">
        <v>8.0399999999999999E-2</v>
      </c>
    </row>
    <row r="807" spans="30:30" x14ac:dyDescent="0.35">
      <c r="AD807" s="18">
        <v>8.0500000000000002E-2</v>
      </c>
    </row>
    <row r="808" spans="30:30" x14ac:dyDescent="0.35">
      <c r="AD808" s="18">
        <v>8.0600000000000005E-2</v>
      </c>
    </row>
    <row r="809" spans="30:30" x14ac:dyDescent="0.35">
      <c r="AD809" s="18">
        <v>8.0699999999999994E-2</v>
      </c>
    </row>
    <row r="810" spans="30:30" x14ac:dyDescent="0.35">
      <c r="AD810" s="18">
        <v>8.0799999999999997E-2</v>
      </c>
    </row>
    <row r="811" spans="30:30" x14ac:dyDescent="0.35">
      <c r="AD811" s="18">
        <v>8.09E-2</v>
      </c>
    </row>
    <row r="812" spans="30:30" x14ac:dyDescent="0.35">
      <c r="AD812" s="18">
        <v>8.1000000000000003E-2</v>
      </c>
    </row>
    <row r="813" spans="30:30" x14ac:dyDescent="0.35">
      <c r="AD813" s="18">
        <v>8.1100000000000005E-2</v>
      </c>
    </row>
    <row r="814" spans="30:30" x14ac:dyDescent="0.35">
      <c r="AD814" s="18">
        <v>8.1199999999999994E-2</v>
      </c>
    </row>
    <row r="815" spans="30:30" x14ac:dyDescent="0.35">
      <c r="AD815" s="18">
        <v>8.1299999999999997E-2</v>
      </c>
    </row>
    <row r="816" spans="30:30" x14ac:dyDescent="0.35">
      <c r="AD816" s="18">
        <v>8.14E-2</v>
      </c>
    </row>
    <row r="817" spans="30:30" x14ac:dyDescent="0.35">
      <c r="AD817" s="18">
        <v>8.1500000000000003E-2</v>
      </c>
    </row>
    <row r="818" spans="30:30" x14ac:dyDescent="0.35">
      <c r="AD818" s="18">
        <v>8.1600000000000006E-2</v>
      </c>
    </row>
    <row r="819" spans="30:30" x14ac:dyDescent="0.35">
      <c r="AD819" s="18">
        <v>8.1699999999999995E-2</v>
      </c>
    </row>
    <row r="820" spans="30:30" x14ac:dyDescent="0.35">
      <c r="AD820" s="18">
        <v>8.1799999999999998E-2</v>
      </c>
    </row>
    <row r="821" spans="30:30" x14ac:dyDescent="0.35">
      <c r="AD821" s="18">
        <v>8.1900000000000001E-2</v>
      </c>
    </row>
    <row r="822" spans="30:30" x14ac:dyDescent="0.35">
      <c r="AD822" s="18">
        <v>8.2000000000000003E-2</v>
      </c>
    </row>
    <row r="823" spans="30:30" x14ac:dyDescent="0.35">
      <c r="AD823" s="18">
        <v>8.2100000000000006E-2</v>
      </c>
    </row>
    <row r="824" spans="30:30" x14ac:dyDescent="0.35">
      <c r="AD824" s="18">
        <v>8.2199999999999995E-2</v>
      </c>
    </row>
    <row r="825" spans="30:30" x14ac:dyDescent="0.35">
      <c r="AD825" s="18">
        <v>8.2299999999999998E-2</v>
      </c>
    </row>
    <row r="826" spans="30:30" x14ac:dyDescent="0.35">
      <c r="AD826" s="18">
        <v>8.2400000000000001E-2</v>
      </c>
    </row>
    <row r="827" spans="30:30" x14ac:dyDescent="0.35">
      <c r="AD827" s="18">
        <v>8.2500000000000004E-2</v>
      </c>
    </row>
    <row r="828" spans="30:30" x14ac:dyDescent="0.35">
      <c r="AD828" s="18">
        <v>8.2600000000000007E-2</v>
      </c>
    </row>
    <row r="829" spans="30:30" x14ac:dyDescent="0.35">
      <c r="AD829" s="18">
        <v>8.2699999999999996E-2</v>
      </c>
    </row>
    <row r="830" spans="30:30" x14ac:dyDescent="0.35">
      <c r="AD830" s="18">
        <v>8.2799999999999999E-2</v>
      </c>
    </row>
    <row r="831" spans="30:30" x14ac:dyDescent="0.35">
      <c r="AD831" s="18">
        <v>8.2900000000000001E-2</v>
      </c>
    </row>
    <row r="832" spans="30:30" x14ac:dyDescent="0.35">
      <c r="AD832" s="18">
        <v>8.3000000000000004E-2</v>
      </c>
    </row>
    <row r="833" spans="30:30" x14ac:dyDescent="0.35">
      <c r="AD833" s="18">
        <v>8.3099999999999993E-2</v>
      </c>
    </row>
    <row r="834" spans="30:30" x14ac:dyDescent="0.35">
      <c r="AD834" s="18">
        <v>8.3199999999999996E-2</v>
      </c>
    </row>
    <row r="835" spans="30:30" x14ac:dyDescent="0.35">
      <c r="AD835" s="18">
        <v>8.3299999999999999E-2</v>
      </c>
    </row>
    <row r="836" spans="30:30" x14ac:dyDescent="0.35">
      <c r="AD836" s="18">
        <v>8.3400000000000002E-2</v>
      </c>
    </row>
    <row r="837" spans="30:30" x14ac:dyDescent="0.35">
      <c r="AD837" s="18">
        <v>8.3500000000000005E-2</v>
      </c>
    </row>
    <row r="838" spans="30:30" x14ac:dyDescent="0.35">
      <c r="AD838" s="18">
        <v>8.3599999999999994E-2</v>
      </c>
    </row>
    <row r="839" spans="30:30" x14ac:dyDescent="0.35">
      <c r="AD839" s="18">
        <v>8.3699999999999997E-2</v>
      </c>
    </row>
    <row r="840" spans="30:30" x14ac:dyDescent="0.35">
      <c r="AD840" s="18">
        <v>8.3799999999999999E-2</v>
      </c>
    </row>
    <row r="841" spans="30:30" x14ac:dyDescent="0.35">
      <c r="AD841" s="18">
        <v>8.3900000000000002E-2</v>
      </c>
    </row>
    <row r="842" spans="30:30" x14ac:dyDescent="0.35">
      <c r="AD842" s="18">
        <v>8.4000000000000005E-2</v>
      </c>
    </row>
    <row r="843" spans="30:30" x14ac:dyDescent="0.35">
      <c r="AD843" s="18">
        <v>8.4099999999999994E-2</v>
      </c>
    </row>
    <row r="844" spans="30:30" x14ac:dyDescent="0.35">
      <c r="AD844" s="18">
        <v>8.4199999999999997E-2</v>
      </c>
    </row>
    <row r="845" spans="30:30" x14ac:dyDescent="0.35">
      <c r="AD845" s="18">
        <v>8.43E-2</v>
      </c>
    </row>
    <row r="846" spans="30:30" x14ac:dyDescent="0.35">
      <c r="AD846" s="18">
        <v>8.4400000000000003E-2</v>
      </c>
    </row>
    <row r="847" spans="30:30" x14ac:dyDescent="0.35">
      <c r="AD847" s="18">
        <v>8.4500000000000006E-2</v>
      </c>
    </row>
    <row r="848" spans="30:30" x14ac:dyDescent="0.35">
      <c r="AD848" s="18">
        <v>8.4599999999999995E-2</v>
      </c>
    </row>
    <row r="849" spans="30:30" x14ac:dyDescent="0.35">
      <c r="AD849" s="18">
        <v>8.4699999999999998E-2</v>
      </c>
    </row>
    <row r="850" spans="30:30" x14ac:dyDescent="0.35">
      <c r="AD850" s="18">
        <v>8.48E-2</v>
      </c>
    </row>
    <row r="851" spans="30:30" x14ac:dyDescent="0.35">
      <c r="AD851" s="18">
        <v>8.4900000000000003E-2</v>
      </c>
    </row>
    <row r="852" spans="30:30" x14ac:dyDescent="0.35">
      <c r="AD852" s="18">
        <v>8.5000000000000006E-2</v>
      </c>
    </row>
    <row r="853" spans="30:30" x14ac:dyDescent="0.35">
      <c r="AD853" s="18">
        <v>8.5099999999999995E-2</v>
      </c>
    </row>
    <row r="854" spans="30:30" x14ac:dyDescent="0.35">
      <c r="AD854" s="18">
        <v>8.5199999999999998E-2</v>
      </c>
    </row>
    <row r="855" spans="30:30" x14ac:dyDescent="0.35">
      <c r="AD855" s="18">
        <v>8.5300000000000001E-2</v>
      </c>
    </row>
    <row r="856" spans="30:30" x14ac:dyDescent="0.35">
      <c r="AD856" s="18">
        <v>8.5400000000000004E-2</v>
      </c>
    </row>
    <row r="857" spans="30:30" x14ac:dyDescent="0.35">
      <c r="AD857" s="18">
        <v>8.5500000000000007E-2</v>
      </c>
    </row>
    <row r="858" spans="30:30" x14ac:dyDescent="0.35">
      <c r="AD858" s="18">
        <v>8.5599999999999996E-2</v>
      </c>
    </row>
    <row r="859" spans="30:30" x14ac:dyDescent="0.35">
      <c r="AD859" s="18">
        <v>8.5699999999999998E-2</v>
      </c>
    </row>
    <row r="860" spans="30:30" x14ac:dyDescent="0.35">
      <c r="AD860" s="18">
        <v>8.5800000000000001E-2</v>
      </c>
    </row>
    <row r="861" spans="30:30" x14ac:dyDescent="0.35">
      <c r="AD861" s="18">
        <v>8.5900000000000004E-2</v>
      </c>
    </row>
    <row r="862" spans="30:30" x14ac:dyDescent="0.35">
      <c r="AD862" s="18">
        <v>8.5999999999999993E-2</v>
      </c>
    </row>
    <row r="863" spans="30:30" x14ac:dyDescent="0.35">
      <c r="AD863" s="18">
        <v>8.6099999999999996E-2</v>
      </c>
    </row>
    <row r="864" spans="30:30" x14ac:dyDescent="0.35">
      <c r="AD864" s="18">
        <v>8.6199999999999999E-2</v>
      </c>
    </row>
    <row r="865" spans="30:30" x14ac:dyDescent="0.35">
      <c r="AD865" s="18">
        <v>8.6300000000000002E-2</v>
      </c>
    </row>
    <row r="866" spans="30:30" x14ac:dyDescent="0.35">
      <c r="AD866" s="18">
        <v>8.6400000000000005E-2</v>
      </c>
    </row>
    <row r="867" spans="30:30" x14ac:dyDescent="0.35">
      <c r="AD867" s="18">
        <v>8.6499999999999994E-2</v>
      </c>
    </row>
    <row r="868" spans="30:30" x14ac:dyDescent="0.35">
      <c r="AD868" s="18">
        <v>8.6599999999999996E-2</v>
      </c>
    </row>
    <row r="869" spans="30:30" x14ac:dyDescent="0.35">
      <c r="AD869" s="18">
        <v>8.6699999999999999E-2</v>
      </c>
    </row>
    <row r="870" spans="30:30" x14ac:dyDescent="0.35">
      <c r="AD870" s="18">
        <v>8.6800000000000002E-2</v>
      </c>
    </row>
    <row r="871" spans="30:30" x14ac:dyDescent="0.35">
      <c r="AD871" s="18">
        <v>8.6900000000000005E-2</v>
      </c>
    </row>
    <row r="872" spans="30:30" x14ac:dyDescent="0.35">
      <c r="AD872" s="18">
        <v>8.6999999999999994E-2</v>
      </c>
    </row>
    <row r="873" spans="30:30" x14ac:dyDescent="0.35">
      <c r="AD873" s="18">
        <v>8.7099999999999997E-2</v>
      </c>
    </row>
    <row r="874" spans="30:30" x14ac:dyDescent="0.35">
      <c r="AD874" s="18">
        <v>8.72E-2</v>
      </c>
    </row>
    <row r="875" spans="30:30" x14ac:dyDescent="0.35">
      <c r="AD875" s="18">
        <v>8.7300000000000003E-2</v>
      </c>
    </row>
    <row r="876" spans="30:30" x14ac:dyDescent="0.35">
      <c r="AD876" s="18">
        <v>8.7400000000000005E-2</v>
      </c>
    </row>
    <row r="877" spans="30:30" x14ac:dyDescent="0.35">
      <c r="AD877" s="18">
        <v>8.7499999999999994E-2</v>
      </c>
    </row>
    <row r="878" spans="30:30" x14ac:dyDescent="0.35">
      <c r="AD878" s="18">
        <v>8.7599999999999997E-2</v>
      </c>
    </row>
    <row r="879" spans="30:30" x14ac:dyDescent="0.35">
      <c r="AD879" s="18">
        <v>8.77E-2</v>
      </c>
    </row>
    <row r="880" spans="30:30" x14ac:dyDescent="0.35">
      <c r="AD880" s="18">
        <v>8.7800000000000003E-2</v>
      </c>
    </row>
    <row r="881" spans="30:30" x14ac:dyDescent="0.35">
      <c r="AD881" s="18">
        <v>8.7900000000000006E-2</v>
      </c>
    </row>
    <row r="882" spans="30:30" x14ac:dyDescent="0.35">
      <c r="AD882" s="18">
        <v>8.7999999999999995E-2</v>
      </c>
    </row>
    <row r="883" spans="30:30" x14ac:dyDescent="0.35">
      <c r="AD883" s="18">
        <v>8.8099999999999998E-2</v>
      </c>
    </row>
    <row r="884" spans="30:30" x14ac:dyDescent="0.35">
      <c r="AD884" s="18">
        <v>8.8200000000000001E-2</v>
      </c>
    </row>
    <row r="885" spans="30:30" x14ac:dyDescent="0.35">
      <c r="AD885" s="18">
        <v>8.8300000000000003E-2</v>
      </c>
    </row>
    <row r="886" spans="30:30" x14ac:dyDescent="0.35">
      <c r="AD886" s="18">
        <v>8.8400000000000006E-2</v>
      </c>
    </row>
    <row r="887" spans="30:30" x14ac:dyDescent="0.35">
      <c r="AD887" s="18">
        <v>8.8499999999999995E-2</v>
      </c>
    </row>
    <row r="888" spans="30:30" x14ac:dyDescent="0.35">
      <c r="AD888" s="18">
        <v>8.8599999999999998E-2</v>
      </c>
    </row>
    <row r="889" spans="30:30" x14ac:dyDescent="0.35">
      <c r="AD889" s="18">
        <v>8.8700000000000001E-2</v>
      </c>
    </row>
    <row r="890" spans="30:30" x14ac:dyDescent="0.35">
      <c r="AD890" s="18">
        <v>8.8800000000000004E-2</v>
      </c>
    </row>
    <row r="891" spans="30:30" x14ac:dyDescent="0.35">
      <c r="AD891" s="18">
        <v>8.8900000000000007E-2</v>
      </c>
    </row>
    <row r="892" spans="30:30" x14ac:dyDescent="0.35">
      <c r="AD892" s="18">
        <v>8.8999999999999996E-2</v>
      </c>
    </row>
    <row r="893" spans="30:30" x14ac:dyDescent="0.35">
      <c r="AD893" s="18">
        <v>8.9099999999999999E-2</v>
      </c>
    </row>
    <row r="894" spans="30:30" x14ac:dyDescent="0.35">
      <c r="AD894" s="18">
        <v>8.9200000000000002E-2</v>
      </c>
    </row>
    <row r="895" spans="30:30" x14ac:dyDescent="0.35">
      <c r="AD895" s="18">
        <v>8.9300000000000004E-2</v>
      </c>
    </row>
    <row r="896" spans="30:30" x14ac:dyDescent="0.35">
      <c r="AD896" s="18">
        <v>8.9399999999999993E-2</v>
      </c>
    </row>
    <row r="897" spans="30:30" x14ac:dyDescent="0.35">
      <c r="AD897" s="18">
        <v>8.9499999999999996E-2</v>
      </c>
    </row>
    <row r="898" spans="30:30" x14ac:dyDescent="0.35">
      <c r="AD898" s="18">
        <v>8.9599999999999999E-2</v>
      </c>
    </row>
    <row r="899" spans="30:30" x14ac:dyDescent="0.35">
      <c r="AD899" s="18">
        <v>8.9700000000000002E-2</v>
      </c>
    </row>
    <row r="900" spans="30:30" x14ac:dyDescent="0.35">
      <c r="AD900" s="18">
        <v>8.9800000000000005E-2</v>
      </c>
    </row>
    <row r="901" spans="30:30" x14ac:dyDescent="0.35">
      <c r="AD901" s="18">
        <v>8.9899999999999994E-2</v>
      </c>
    </row>
    <row r="902" spans="30:30" x14ac:dyDescent="0.35">
      <c r="AD902" s="18">
        <v>0.09</v>
      </c>
    </row>
    <row r="903" spans="30:30" x14ac:dyDescent="0.35">
      <c r="AD903" s="18">
        <v>9.01E-2</v>
      </c>
    </row>
    <row r="904" spans="30:30" x14ac:dyDescent="0.35">
      <c r="AD904" s="18">
        <v>9.0200000000000002E-2</v>
      </c>
    </row>
    <row r="905" spans="30:30" x14ac:dyDescent="0.35">
      <c r="AD905" s="18">
        <v>9.0300000000000005E-2</v>
      </c>
    </row>
    <row r="906" spans="30:30" x14ac:dyDescent="0.35">
      <c r="AD906" s="18">
        <v>9.0399999999999994E-2</v>
      </c>
    </row>
    <row r="907" spans="30:30" x14ac:dyDescent="0.35">
      <c r="AD907" s="18">
        <v>9.0499999999999997E-2</v>
      </c>
    </row>
    <row r="908" spans="30:30" x14ac:dyDescent="0.35">
      <c r="AD908" s="18">
        <v>9.06E-2</v>
      </c>
    </row>
    <row r="909" spans="30:30" x14ac:dyDescent="0.35">
      <c r="AD909" s="18">
        <v>9.0700000000000003E-2</v>
      </c>
    </row>
    <row r="910" spans="30:30" x14ac:dyDescent="0.35">
      <c r="AD910" s="18">
        <v>9.0800000000000006E-2</v>
      </c>
    </row>
    <row r="911" spans="30:30" x14ac:dyDescent="0.35">
      <c r="AD911" s="18">
        <v>9.0899999999999995E-2</v>
      </c>
    </row>
    <row r="912" spans="30:30" x14ac:dyDescent="0.35">
      <c r="AD912" s="18">
        <v>9.0999999999999998E-2</v>
      </c>
    </row>
    <row r="913" spans="30:30" x14ac:dyDescent="0.35">
      <c r="AD913" s="18">
        <v>9.11E-2</v>
      </c>
    </row>
    <row r="914" spans="30:30" x14ac:dyDescent="0.35">
      <c r="AD914" s="18">
        <v>9.1200000000000003E-2</v>
      </c>
    </row>
    <row r="915" spans="30:30" x14ac:dyDescent="0.35">
      <c r="AD915" s="18">
        <v>9.1300000000000006E-2</v>
      </c>
    </row>
    <row r="916" spans="30:30" x14ac:dyDescent="0.35">
      <c r="AD916" s="18">
        <v>9.1399999999999995E-2</v>
      </c>
    </row>
    <row r="917" spans="30:30" x14ac:dyDescent="0.35">
      <c r="AD917" s="18">
        <v>9.1499999999999998E-2</v>
      </c>
    </row>
    <row r="918" spans="30:30" x14ac:dyDescent="0.35">
      <c r="AD918" s="18">
        <v>9.1600000000000001E-2</v>
      </c>
    </row>
    <row r="919" spans="30:30" x14ac:dyDescent="0.35">
      <c r="AD919" s="18">
        <v>9.1700000000000004E-2</v>
      </c>
    </row>
    <row r="920" spans="30:30" x14ac:dyDescent="0.35">
      <c r="AD920" s="18">
        <v>9.1800000000000007E-2</v>
      </c>
    </row>
    <row r="921" spans="30:30" x14ac:dyDescent="0.35">
      <c r="AD921" s="18">
        <v>9.1899999999999996E-2</v>
      </c>
    </row>
    <row r="922" spans="30:30" x14ac:dyDescent="0.35">
      <c r="AD922" s="18">
        <v>9.1999999999999998E-2</v>
      </c>
    </row>
    <row r="923" spans="30:30" x14ac:dyDescent="0.35">
      <c r="AD923" s="18">
        <v>9.2100000000000001E-2</v>
      </c>
    </row>
    <row r="924" spans="30:30" x14ac:dyDescent="0.35">
      <c r="AD924" s="18">
        <v>9.2200000000000004E-2</v>
      </c>
    </row>
    <row r="925" spans="30:30" x14ac:dyDescent="0.35">
      <c r="AD925" s="18">
        <v>9.2299999999999993E-2</v>
      </c>
    </row>
    <row r="926" spans="30:30" x14ac:dyDescent="0.35">
      <c r="AD926" s="18">
        <v>9.2399999999999996E-2</v>
      </c>
    </row>
    <row r="927" spans="30:30" x14ac:dyDescent="0.35">
      <c r="AD927" s="18">
        <v>9.2499999999999999E-2</v>
      </c>
    </row>
    <row r="928" spans="30:30" x14ac:dyDescent="0.35">
      <c r="AD928" s="18">
        <v>9.2600000000000002E-2</v>
      </c>
    </row>
    <row r="929" spans="30:30" x14ac:dyDescent="0.35">
      <c r="AD929" s="18">
        <v>9.2700000000000005E-2</v>
      </c>
    </row>
    <row r="930" spans="30:30" x14ac:dyDescent="0.35">
      <c r="AD930" s="18">
        <v>9.2799999999999994E-2</v>
      </c>
    </row>
    <row r="931" spans="30:30" x14ac:dyDescent="0.35">
      <c r="AD931" s="18">
        <v>9.2899999999999996E-2</v>
      </c>
    </row>
    <row r="932" spans="30:30" x14ac:dyDescent="0.35">
      <c r="AD932" s="18">
        <v>9.2999999999999999E-2</v>
      </c>
    </row>
    <row r="933" spans="30:30" x14ac:dyDescent="0.35">
      <c r="AD933" s="18">
        <v>9.3100000000000002E-2</v>
      </c>
    </row>
    <row r="934" spans="30:30" x14ac:dyDescent="0.35">
      <c r="AD934" s="18">
        <v>9.3200000000000005E-2</v>
      </c>
    </row>
    <row r="935" spans="30:30" x14ac:dyDescent="0.35">
      <c r="AD935" s="18">
        <v>9.3299999999999994E-2</v>
      </c>
    </row>
    <row r="936" spans="30:30" x14ac:dyDescent="0.35">
      <c r="AD936" s="18">
        <v>9.3399999999999997E-2</v>
      </c>
    </row>
    <row r="937" spans="30:30" x14ac:dyDescent="0.35">
      <c r="AD937" s="18">
        <v>9.35E-2</v>
      </c>
    </row>
    <row r="938" spans="30:30" x14ac:dyDescent="0.35">
      <c r="AD938" s="18">
        <v>9.3600000000000003E-2</v>
      </c>
    </row>
    <row r="939" spans="30:30" x14ac:dyDescent="0.35">
      <c r="AD939" s="18">
        <v>9.3700000000000006E-2</v>
      </c>
    </row>
    <row r="940" spans="30:30" x14ac:dyDescent="0.35">
      <c r="AD940" s="18">
        <v>9.3799999999999994E-2</v>
      </c>
    </row>
    <row r="941" spans="30:30" x14ac:dyDescent="0.35">
      <c r="AD941" s="18">
        <v>9.3899999999999997E-2</v>
      </c>
    </row>
    <row r="942" spans="30:30" x14ac:dyDescent="0.35">
      <c r="AD942" s="18">
        <v>9.4E-2</v>
      </c>
    </row>
    <row r="943" spans="30:30" x14ac:dyDescent="0.35">
      <c r="AD943" s="18">
        <v>9.4100000000000003E-2</v>
      </c>
    </row>
    <row r="944" spans="30:30" x14ac:dyDescent="0.35">
      <c r="AD944" s="18">
        <v>9.4200000000000006E-2</v>
      </c>
    </row>
    <row r="945" spans="30:30" x14ac:dyDescent="0.35">
      <c r="AD945" s="18">
        <v>9.4299999999999995E-2</v>
      </c>
    </row>
    <row r="946" spans="30:30" x14ac:dyDescent="0.35">
      <c r="AD946" s="18">
        <v>9.4399999999999998E-2</v>
      </c>
    </row>
    <row r="947" spans="30:30" x14ac:dyDescent="0.35">
      <c r="AD947" s="18">
        <v>9.4500000000000001E-2</v>
      </c>
    </row>
    <row r="948" spans="30:30" x14ac:dyDescent="0.35">
      <c r="AD948" s="18">
        <v>9.4600000000000004E-2</v>
      </c>
    </row>
    <row r="949" spans="30:30" x14ac:dyDescent="0.35">
      <c r="AD949" s="18">
        <v>9.4700000000000006E-2</v>
      </c>
    </row>
    <row r="950" spans="30:30" x14ac:dyDescent="0.35">
      <c r="AD950" s="18">
        <v>9.4799999999999995E-2</v>
      </c>
    </row>
    <row r="951" spans="30:30" x14ac:dyDescent="0.35">
      <c r="AD951" s="18">
        <v>9.4899999999999998E-2</v>
      </c>
    </row>
    <row r="952" spans="30:30" x14ac:dyDescent="0.35">
      <c r="AD952" s="18">
        <v>9.5000000000000001E-2</v>
      </c>
    </row>
    <row r="953" spans="30:30" x14ac:dyDescent="0.35">
      <c r="AD953" s="18">
        <v>9.5100000000000004E-2</v>
      </c>
    </row>
    <row r="954" spans="30:30" x14ac:dyDescent="0.35">
      <c r="AD954" s="18">
        <v>9.5200000000000007E-2</v>
      </c>
    </row>
    <row r="955" spans="30:30" x14ac:dyDescent="0.35">
      <c r="AD955" s="18">
        <v>9.5299999999999996E-2</v>
      </c>
    </row>
    <row r="956" spans="30:30" x14ac:dyDescent="0.35">
      <c r="AD956" s="18">
        <v>9.5399999999999999E-2</v>
      </c>
    </row>
    <row r="957" spans="30:30" x14ac:dyDescent="0.35">
      <c r="AD957" s="18">
        <v>9.5500000000000002E-2</v>
      </c>
    </row>
    <row r="958" spans="30:30" x14ac:dyDescent="0.35">
      <c r="AD958" s="18">
        <v>9.5600000000000004E-2</v>
      </c>
    </row>
    <row r="959" spans="30:30" x14ac:dyDescent="0.35">
      <c r="AD959" s="18">
        <v>9.5699999999999993E-2</v>
      </c>
    </row>
    <row r="960" spans="30:30" x14ac:dyDescent="0.35">
      <c r="AD960" s="18">
        <v>9.5799999999999996E-2</v>
      </c>
    </row>
    <row r="961" spans="30:30" x14ac:dyDescent="0.35">
      <c r="AD961" s="18">
        <v>9.5899999999999999E-2</v>
      </c>
    </row>
    <row r="962" spans="30:30" x14ac:dyDescent="0.35">
      <c r="AD962" s="18">
        <v>9.6000000000000002E-2</v>
      </c>
    </row>
    <row r="963" spans="30:30" x14ac:dyDescent="0.35">
      <c r="AD963" s="18">
        <v>9.6100000000000005E-2</v>
      </c>
    </row>
    <row r="964" spans="30:30" x14ac:dyDescent="0.35">
      <c r="AD964" s="18">
        <v>9.6199999999999994E-2</v>
      </c>
    </row>
    <row r="965" spans="30:30" x14ac:dyDescent="0.35">
      <c r="AD965" s="18">
        <v>9.6299999999999997E-2</v>
      </c>
    </row>
    <row r="966" spans="30:30" x14ac:dyDescent="0.35">
      <c r="AD966" s="18">
        <v>9.64E-2</v>
      </c>
    </row>
    <row r="967" spans="30:30" x14ac:dyDescent="0.35">
      <c r="AD967" s="18">
        <v>9.6500000000000002E-2</v>
      </c>
    </row>
    <row r="968" spans="30:30" x14ac:dyDescent="0.35">
      <c r="AD968" s="18">
        <v>9.6600000000000005E-2</v>
      </c>
    </row>
    <row r="969" spans="30:30" x14ac:dyDescent="0.35">
      <c r="AD969" s="18">
        <v>9.6699999999999994E-2</v>
      </c>
    </row>
    <row r="970" spans="30:30" x14ac:dyDescent="0.35">
      <c r="AD970" s="18">
        <v>9.6799999999999997E-2</v>
      </c>
    </row>
    <row r="971" spans="30:30" x14ac:dyDescent="0.35">
      <c r="AD971" s="18">
        <v>9.69E-2</v>
      </c>
    </row>
    <row r="972" spans="30:30" x14ac:dyDescent="0.35">
      <c r="AD972" s="18">
        <v>9.7000000000000003E-2</v>
      </c>
    </row>
    <row r="973" spans="30:30" x14ac:dyDescent="0.35">
      <c r="AD973" s="18">
        <v>9.7100000000000006E-2</v>
      </c>
    </row>
    <row r="974" spans="30:30" x14ac:dyDescent="0.35">
      <c r="AD974" s="18">
        <v>9.7199999999999995E-2</v>
      </c>
    </row>
    <row r="975" spans="30:30" x14ac:dyDescent="0.35">
      <c r="AD975" s="18">
        <v>9.7299999999999998E-2</v>
      </c>
    </row>
    <row r="976" spans="30:30" x14ac:dyDescent="0.35">
      <c r="AD976" s="18">
        <v>9.74E-2</v>
      </c>
    </row>
    <row r="977" spans="30:30" x14ac:dyDescent="0.35">
      <c r="AD977" s="18">
        <v>9.7500000000000003E-2</v>
      </c>
    </row>
    <row r="978" spans="30:30" x14ac:dyDescent="0.35">
      <c r="AD978" s="18">
        <v>9.7600000000000006E-2</v>
      </c>
    </row>
    <row r="979" spans="30:30" x14ac:dyDescent="0.35">
      <c r="AD979" s="18">
        <v>9.7699999999999995E-2</v>
      </c>
    </row>
    <row r="980" spans="30:30" x14ac:dyDescent="0.35">
      <c r="AD980" s="18">
        <v>9.7799999999999998E-2</v>
      </c>
    </row>
    <row r="981" spans="30:30" x14ac:dyDescent="0.35">
      <c r="AD981" s="18">
        <v>9.7900000000000001E-2</v>
      </c>
    </row>
    <row r="982" spans="30:30" x14ac:dyDescent="0.35">
      <c r="AD982" s="18">
        <v>9.8000000000000004E-2</v>
      </c>
    </row>
    <row r="983" spans="30:30" x14ac:dyDescent="0.35">
      <c r="AD983" s="18">
        <v>9.8100000000000007E-2</v>
      </c>
    </row>
    <row r="984" spans="30:30" x14ac:dyDescent="0.35">
      <c r="AD984" s="18">
        <v>9.8199999999999996E-2</v>
      </c>
    </row>
    <row r="985" spans="30:30" x14ac:dyDescent="0.35">
      <c r="AD985" s="18">
        <v>9.8299999999999998E-2</v>
      </c>
    </row>
    <row r="986" spans="30:30" x14ac:dyDescent="0.35">
      <c r="AD986" s="18">
        <v>9.8400000000000001E-2</v>
      </c>
    </row>
    <row r="987" spans="30:30" x14ac:dyDescent="0.35">
      <c r="AD987" s="18">
        <v>9.8500000000000004E-2</v>
      </c>
    </row>
    <row r="988" spans="30:30" x14ac:dyDescent="0.35">
      <c r="AD988" s="18">
        <v>9.8599999999999993E-2</v>
      </c>
    </row>
    <row r="989" spans="30:30" x14ac:dyDescent="0.35">
      <c r="AD989" s="18">
        <v>9.8699999999999996E-2</v>
      </c>
    </row>
    <row r="990" spans="30:30" x14ac:dyDescent="0.35">
      <c r="AD990" s="18">
        <v>9.8799999999999999E-2</v>
      </c>
    </row>
    <row r="991" spans="30:30" x14ac:dyDescent="0.35">
      <c r="AD991" s="18">
        <v>9.8900000000000002E-2</v>
      </c>
    </row>
    <row r="992" spans="30:30" x14ac:dyDescent="0.35">
      <c r="AD992" s="18">
        <v>9.9000000000000005E-2</v>
      </c>
    </row>
    <row r="993" spans="30:30" x14ac:dyDescent="0.35">
      <c r="AD993" s="18">
        <v>9.9099999999999994E-2</v>
      </c>
    </row>
    <row r="994" spans="30:30" x14ac:dyDescent="0.35">
      <c r="AD994" s="18">
        <v>9.9199999999999997E-2</v>
      </c>
    </row>
    <row r="995" spans="30:30" x14ac:dyDescent="0.35">
      <c r="AD995" s="18">
        <v>9.9299999999999999E-2</v>
      </c>
    </row>
    <row r="996" spans="30:30" x14ac:dyDescent="0.35">
      <c r="AD996" s="18">
        <v>9.9400000000000002E-2</v>
      </c>
    </row>
    <row r="997" spans="30:30" x14ac:dyDescent="0.35">
      <c r="AD997" s="18">
        <v>9.9500000000000005E-2</v>
      </c>
    </row>
    <row r="998" spans="30:30" x14ac:dyDescent="0.35">
      <c r="AD998" s="18">
        <v>9.9599999999999994E-2</v>
      </c>
    </row>
    <row r="999" spans="30:30" x14ac:dyDescent="0.35">
      <c r="AD999" s="18">
        <v>9.9699999999999997E-2</v>
      </c>
    </row>
    <row r="1000" spans="30:30" x14ac:dyDescent="0.35">
      <c r="AD1000" s="18">
        <v>9.98E-2</v>
      </c>
    </row>
    <row r="1001" spans="30:30" x14ac:dyDescent="0.35">
      <c r="AD1001" s="18">
        <v>9.9900000000000003E-2</v>
      </c>
    </row>
    <row r="1002" spans="30:30" x14ac:dyDescent="0.35">
      <c r="AD1002" s="18">
        <v>0.1</v>
      </c>
    </row>
    <row r="1003" spans="30:30" x14ac:dyDescent="0.35">
      <c r="AD1003" s="18">
        <v>0.10009999999999999</v>
      </c>
    </row>
    <row r="1004" spans="30:30" x14ac:dyDescent="0.35">
      <c r="AD1004" s="18">
        <v>0.1002</v>
      </c>
    </row>
    <row r="1005" spans="30:30" x14ac:dyDescent="0.35">
      <c r="AD1005" s="18">
        <v>0.1003</v>
      </c>
    </row>
    <row r="1006" spans="30:30" x14ac:dyDescent="0.35">
      <c r="AD1006" s="18">
        <v>0.1004</v>
      </c>
    </row>
    <row r="1007" spans="30:30" x14ac:dyDescent="0.35">
      <c r="AD1007" s="18">
        <v>0.10050000000000001</v>
      </c>
    </row>
    <row r="1008" spans="30:30" x14ac:dyDescent="0.35">
      <c r="AD1008" s="18">
        <v>0.10059999999999999</v>
      </c>
    </row>
    <row r="1009" spans="30:30" x14ac:dyDescent="0.35">
      <c r="AD1009" s="18">
        <v>0.1007</v>
      </c>
    </row>
    <row r="1010" spans="30:30" x14ac:dyDescent="0.35">
      <c r="AD1010" s="18">
        <v>0.1008</v>
      </c>
    </row>
    <row r="1011" spans="30:30" x14ac:dyDescent="0.35">
      <c r="AD1011" s="18">
        <v>0.1009</v>
      </c>
    </row>
    <row r="1012" spans="30:30" x14ac:dyDescent="0.35">
      <c r="AD1012" s="18">
        <v>0.10100000000000001</v>
      </c>
    </row>
    <row r="1013" spans="30:30" x14ac:dyDescent="0.35">
      <c r="AD1013" s="18">
        <v>0.1011</v>
      </c>
    </row>
    <row r="1014" spans="30:30" x14ac:dyDescent="0.35">
      <c r="AD1014" s="18">
        <v>0.1012</v>
      </c>
    </row>
    <row r="1015" spans="30:30" x14ac:dyDescent="0.35">
      <c r="AD1015" s="18">
        <v>0.1013</v>
      </c>
    </row>
    <row r="1016" spans="30:30" x14ac:dyDescent="0.35">
      <c r="AD1016" s="18">
        <v>0.1014</v>
      </c>
    </row>
    <row r="1017" spans="30:30" x14ac:dyDescent="0.35">
      <c r="AD1017" s="18">
        <v>0.10150000000000001</v>
      </c>
    </row>
    <row r="1018" spans="30:30" x14ac:dyDescent="0.35">
      <c r="AD1018" s="18">
        <v>0.1016</v>
      </c>
    </row>
    <row r="1019" spans="30:30" x14ac:dyDescent="0.35">
      <c r="AD1019" s="18">
        <v>0.1017</v>
      </c>
    </row>
    <row r="1020" spans="30:30" x14ac:dyDescent="0.35">
      <c r="AD1020" s="18">
        <v>0.1018</v>
      </c>
    </row>
    <row r="1021" spans="30:30" x14ac:dyDescent="0.35">
      <c r="AD1021" s="18">
        <v>0.1019</v>
      </c>
    </row>
    <row r="1022" spans="30:30" x14ac:dyDescent="0.35">
      <c r="AD1022" s="18">
        <v>0.10199999999999999</v>
      </c>
    </row>
    <row r="1023" spans="30:30" x14ac:dyDescent="0.35">
      <c r="AD1023" s="18">
        <v>0.1021</v>
      </c>
    </row>
    <row r="1024" spans="30:30" x14ac:dyDescent="0.35">
      <c r="AD1024" s="18">
        <v>0.1022</v>
      </c>
    </row>
    <row r="1025" spans="30:30" x14ac:dyDescent="0.35">
      <c r="AD1025" s="18">
        <v>0.1023</v>
      </c>
    </row>
    <row r="1026" spans="30:30" x14ac:dyDescent="0.35">
      <c r="AD1026" s="18">
        <v>0.1024</v>
      </c>
    </row>
    <row r="1027" spans="30:30" x14ac:dyDescent="0.35">
      <c r="AD1027" s="18">
        <v>0.10249999999999999</v>
      </c>
    </row>
    <row r="1028" spans="30:30" x14ac:dyDescent="0.35">
      <c r="AD1028" s="18">
        <v>0.1026</v>
      </c>
    </row>
    <row r="1029" spans="30:30" x14ac:dyDescent="0.35">
      <c r="AD1029" s="18">
        <v>0.1027</v>
      </c>
    </row>
    <row r="1030" spans="30:30" x14ac:dyDescent="0.35">
      <c r="AD1030" s="18">
        <v>0.1028</v>
      </c>
    </row>
    <row r="1031" spans="30:30" x14ac:dyDescent="0.35">
      <c r="AD1031" s="18">
        <v>0.10290000000000001</v>
      </c>
    </row>
    <row r="1032" spans="30:30" x14ac:dyDescent="0.35">
      <c r="AD1032" s="18">
        <v>0.10299999999999999</v>
      </c>
    </row>
    <row r="1033" spans="30:30" x14ac:dyDescent="0.35">
      <c r="AD1033" s="18">
        <v>0.1031</v>
      </c>
    </row>
    <row r="1034" spans="30:30" x14ac:dyDescent="0.35">
      <c r="AD1034" s="18">
        <v>0.1032</v>
      </c>
    </row>
    <row r="1035" spans="30:30" x14ac:dyDescent="0.35">
      <c r="AD1035" s="18">
        <v>0.1033</v>
      </c>
    </row>
    <row r="1036" spans="30:30" x14ac:dyDescent="0.35">
      <c r="AD1036" s="18">
        <v>0.10340000000000001</v>
      </c>
    </row>
    <row r="1037" spans="30:30" x14ac:dyDescent="0.35">
      <c r="AD1037" s="18">
        <v>0.10349999999999999</v>
      </c>
    </row>
    <row r="1038" spans="30:30" x14ac:dyDescent="0.35">
      <c r="AD1038" s="18">
        <v>0.1036</v>
      </c>
    </row>
    <row r="1039" spans="30:30" x14ac:dyDescent="0.35">
      <c r="AD1039" s="18">
        <v>0.1037</v>
      </c>
    </row>
    <row r="1040" spans="30:30" x14ac:dyDescent="0.35">
      <c r="AD1040" s="18">
        <v>0.1038</v>
      </c>
    </row>
    <row r="1041" spans="30:30" x14ac:dyDescent="0.35">
      <c r="AD1041" s="18">
        <v>0.10390000000000001</v>
      </c>
    </row>
    <row r="1042" spans="30:30" x14ac:dyDescent="0.35">
      <c r="AD1042" s="18">
        <v>0.104</v>
      </c>
    </row>
    <row r="1043" spans="30:30" x14ac:dyDescent="0.35">
      <c r="AD1043" s="18">
        <v>0.1041</v>
      </c>
    </row>
    <row r="1044" spans="30:30" x14ac:dyDescent="0.35">
      <c r="AD1044" s="18">
        <v>0.1042</v>
      </c>
    </row>
    <row r="1045" spans="30:30" x14ac:dyDescent="0.35">
      <c r="AD1045" s="18">
        <v>0.1043</v>
      </c>
    </row>
    <row r="1046" spans="30:30" x14ac:dyDescent="0.35">
      <c r="AD1046" s="18">
        <v>0.10440000000000001</v>
      </c>
    </row>
    <row r="1047" spans="30:30" x14ac:dyDescent="0.35">
      <c r="AD1047" s="18">
        <v>0.1045</v>
      </c>
    </row>
    <row r="1048" spans="30:30" x14ac:dyDescent="0.35">
      <c r="AD1048" s="18">
        <v>0.1046</v>
      </c>
    </row>
    <row r="1049" spans="30:30" x14ac:dyDescent="0.35">
      <c r="AD1049" s="18">
        <v>0.1047</v>
      </c>
    </row>
    <row r="1050" spans="30:30" x14ac:dyDescent="0.35">
      <c r="AD1050" s="18">
        <v>0.1048</v>
      </c>
    </row>
    <row r="1051" spans="30:30" x14ac:dyDescent="0.35">
      <c r="AD1051" s="18">
        <v>0.10489999999999999</v>
      </c>
    </row>
    <row r="1052" spans="30:30" x14ac:dyDescent="0.35">
      <c r="AD1052" s="18">
        <v>0.105</v>
      </c>
    </row>
    <row r="1053" spans="30:30" x14ac:dyDescent="0.35">
      <c r="AD1053" s="18">
        <v>0.1051</v>
      </c>
    </row>
    <row r="1054" spans="30:30" x14ac:dyDescent="0.35">
      <c r="AD1054" s="18">
        <v>0.1052</v>
      </c>
    </row>
    <row r="1055" spans="30:30" x14ac:dyDescent="0.35">
      <c r="AD1055" s="18">
        <v>0.1053</v>
      </c>
    </row>
    <row r="1056" spans="30:30" x14ac:dyDescent="0.35">
      <c r="AD1056" s="18">
        <v>0.10539999999999999</v>
      </c>
    </row>
    <row r="1057" spans="30:30" x14ac:dyDescent="0.35">
      <c r="AD1057" s="18">
        <v>0.1055</v>
      </c>
    </row>
    <row r="1058" spans="30:30" x14ac:dyDescent="0.35">
      <c r="AD1058" s="18">
        <v>0.1056</v>
      </c>
    </row>
    <row r="1059" spans="30:30" x14ac:dyDescent="0.35">
      <c r="AD1059" s="18">
        <v>0.1057</v>
      </c>
    </row>
    <row r="1060" spans="30:30" x14ac:dyDescent="0.35">
      <c r="AD1060" s="18">
        <v>0.10580000000000001</v>
      </c>
    </row>
    <row r="1061" spans="30:30" x14ac:dyDescent="0.35">
      <c r="AD1061" s="18">
        <v>0.10589999999999999</v>
      </c>
    </row>
    <row r="1062" spans="30:30" x14ac:dyDescent="0.35">
      <c r="AD1062" s="18">
        <v>0.106</v>
      </c>
    </row>
    <row r="1063" spans="30:30" x14ac:dyDescent="0.35">
      <c r="AD1063" s="18">
        <v>0.1061</v>
      </c>
    </row>
    <row r="1064" spans="30:30" x14ac:dyDescent="0.35">
      <c r="AD1064" s="18">
        <v>0.1062</v>
      </c>
    </row>
    <row r="1065" spans="30:30" x14ac:dyDescent="0.35">
      <c r="AD1065" s="18">
        <v>0.10630000000000001</v>
      </c>
    </row>
    <row r="1066" spans="30:30" x14ac:dyDescent="0.35">
      <c r="AD1066" s="18">
        <v>0.10639999999999999</v>
      </c>
    </row>
    <row r="1067" spans="30:30" x14ac:dyDescent="0.35">
      <c r="AD1067" s="18">
        <v>0.1065</v>
      </c>
    </row>
    <row r="1068" spans="30:30" x14ac:dyDescent="0.35">
      <c r="AD1068" s="18">
        <v>0.1066</v>
      </c>
    </row>
    <row r="1069" spans="30:30" x14ac:dyDescent="0.35">
      <c r="AD1069" s="18">
        <v>0.1067</v>
      </c>
    </row>
    <row r="1070" spans="30:30" x14ac:dyDescent="0.35">
      <c r="AD1070" s="18">
        <v>0.10680000000000001</v>
      </c>
    </row>
    <row r="1071" spans="30:30" x14ac:dyDescent="0.35">
      <c r="AD1071" s="18">
        <v>0.1069</v>
      </c>
    </row>
    <row r="1072" spans="30:30" x14ac:dyDescent="0.35">
      <c r="AD1072" s="18">
        <v>0.107</v>
      </c>
    </row>
    <row r="1073" spans="30:30" x14ac:dyDescent="0.35">
      <c r="AD1073" s="18">
        <v>0.1071</v>
      </c>
    </row>
    <row r="1074" spans="30:30" x14ac:dyDescent="0.35">
      <c r="AD1074" s="18">
        <v>0.1072</v>
      </c>
    </row>
    <row r="1075" spans="30:30" x14ac:dyDescent="0.35">
      <c r="AD1075" s="18">
        <v>0.10730000000000001</v>
      </c>
    </row>
    <row r="1076" spans="30:30" x14ac:dyDescent="0.35">
      <c r="AD1076" s="18">
        <v>0.1074</v>
      </c>
    </row>
    <row r="1077" spans="30:30" x14ac:dyDescent="0.35">
      <c r="AD1077" s="18">
        <v>0.1075</v>
      </c>
    </row>
    <row r="1078" spans="30:30" x14ac:dyDescent="0.35">
      <c r="AD1078" s="18">
        <v>0.1076</v>
      </c>
    </row>
    <row r="1079" spans="30:30" x14ac:dyDescent="0.35">
      <c r="AD1079" s="18">
        <v>0.1077</v>
      </c>
    </row>
    <row r="1080" spans="30:30" x14ac:dyDescent="0.35">
      <c r="AD1080" s="18">
        <v>0.10780000000000001</v>
      </c>
    </row>
    <row r="1081" spans="30:30" x14ac:dyDescent="0.35">
      <c r="AD1081" s="18">
        <v>0.1079</v>
      </c>
    </row>
    <row r="1082" spans="30:30" x14ac:dyDescent="0.35">
      <c r="AD1082" s="18">
        <v>0.108</v>
      </c>
    </row>
    <row r="1083" spans="30:30" x14ac:dyDescent="0.35">
      <c r="AD1083" s="18">
        <v>0.1081</v>
      </c>
    </row>
    <row r="1084" spans="30:30" x14ac:dyDescent="0.35">
      <c r="AD1084" s="18">
        <v>0.1082</v>
      </c>
    </row>
    <row r="1085" spans="30:30" x14ac:dyDescent="0.35">
      <c r="AD1085" s="18">
        <v>0.10829999999999999</v>
      </c>
    </row>
    <row r="1086" spans="30:30" x14ac:dyDescent="0.35">
      <c r="AD1086" s="18">
        <v>0.1084</v>
      </c>
    </row>
    <row r="1087" spans="30:30" x14ac:dyDescent="0.35">
      <c r="AD1087" s="18">
        <v>0.1085</v>
      </c>
    </row>
    <row r="1088" spans="30:30" x14ac:dyDescent="0.35">
      <c r="AD1088" s="18">
        <v>0.1086</v>
      </c>
    </row>
    <row r="1089" spans="30:30" x14ac:dyDescent="0.35">
      <c r="AD1089" s="18">
        <v>0.1087</v>
      </c>
    </row>
    <row r="1090" spans="30:30" x14ac:dyDescent="0.35">
      <c r="AD1090" s="18">
        <v>0.10879999999999999</v>
      </c>
    </row>
    <row r="1091" spans="30:30" x14ac:dyDescent="0.35">
      <c r="AD1091" s="18">
        <v>0.1089</v>
      </c>
    </row>
    <row r="1092" spans="30:30" x14ac:dyDescent="0.35">
      <c r="AD1092" s="18">
        <v>0.109</v>
      </c>
    </row>
    <row r="1093" spans="30:30" x14ac:dyDescent="0.35">
      <c r="AD1093" s="18">
        <v>0.1091</v>
      </c>
    </row>
    <row r="1094" spans="30:30" x14ac:dyDescent="0.35">
      <c r="AD1094" s="18">
        <v>0.10920000000000001</v>
      </c>
    </row>
    <row r="1095" spans="30:30" x14ac:dyDescent="0.35">
      <c r="AD1095" s="18">
        <v>0.10929999999999999</v>
      </c>
    </row>
    <row r="1096" spans="30:30" x14ac:dyDescent="0.35">
      <c r="AD1096" s="18">
        <v>0.1094</v>
      </c>
    </row>
    <row r="1097" spans="30:30" x14ac:dyDescent="0.35">
      <c r="AD1097" s="18">
        <v>0.1095</v>
      </c>
    </row>
    <row r="1098" spans="30:30" x14ac:dyDescent="0.35">
      <c r="AD1098" s="18">
        <v>0.1096</v>
      </c>
    </row>
    <row r="1099" spans="30:30" x14ac:dyDescent="0.35">
      <c r="AD1099" s="18">
        <v>0.10970000000000001</v>
      </c>
    </row>
    <row r="1100" spans="30:30" x14ac:dyDescent="0.35">
      <c r="AD1100" s="18">
        <v>0.10979999999999999</v>
      </c>
    </row>
    <row r="1101" spans="30:30" x14ac:dyDescent="0.35">
      <c r="AD1101" s="18">
        <v>0.1099</v>
      </c>
    </row>
    <row r="1102" spans="30:30" x14ac:dyDescent="0.35">
      <c r="AD1102" s="18">
        <v>0.11</v>
      </c>
    </row>
    <row r="1103" spans="30:30" x14ac:dyDescent="0.35">
      <c r="AD1103" s="18">
        <v>0.1101</v>
      </c>
    </row>
    <row r="1104" spans="30:30" x14ac:dyDescent="0.35">
      <c r="AD1104" s="18">
        <v>0.11020000000000001</v>
      </c>
    </row>
    <row r="1105" spans="30:30" x14ac:dyDescent="0.35">
      <c r="AD1105" s="18">
        <v>0.1103</v>
      </c>
    </row>
    <row r="1106" spans="30:30" x14ac:dyDescent="0.35">
      <c r="AD1106" s="18">
        <v>0.1104</v>
      </c>
    </row>
    <row r="1107" spans="30:30" x14ac:dyDescent="0.35">
      <c r="AD1107" s="18">
        <v>0.1105</v>
      </c>
    </row>
    <row r="1108" spans="30:30" x14ac:dyDescent="0.35">
      <c r="AD1108" s="18">
        <v>0.1106</v>
      </c>
    </row>
    <row r="1109" spans="30:30" x14ac:dyDescent="0.35">
      <c r="AD1109" s="18">
        <v>0.11070000000000001</v>
      </c>
    </row>
    <row r="1110" spans="30:30" x14ac:dyDescent="0.35">
      <c r="AD1110" s="18">
        <v>0.1108</v>
      </c>
    </row>
    <row r="1111" spans="30:30" x14ac:dyDescent="0.35">
      <c r="AD1111" s="18">
        <v>0.1109</v>
      </c>
    </row>
    <row r="1112" spans="30:30" x14ac:dyDescent="0.35">
      <c r="AD1112" s="18">
        <v>0.111</v>
      </c>
    </row>
    <row r="1113" spans="30:30" x14ac:dyDescent="0.35">
      <c r="AD1113" s="18">
        <v>0.1111</v>
      </c>
    </row>
    <row r="1114" spans="30:30" x14ac:dyDescent="0.35">
      <c r="AD1114" s="18">
        <v>0.11119999999999999</v>
      </c>
    </row>
    <row r="1115" spans="30:30" x14ac:dyDescent="0.35">
      <c r="AD1115" s="18">
        <v>0.1113</v>
      </c>
    </row>
    <row r="1116" spans="30:30" x14ac:dyDescent="0.35">
      <c r="AD1116" s="18">
        <v>0.1114</v>
      </c>
    </row>
    <row r="1117" spans="30:30" x14ac:dyDescent="0.35">
      <c r="AD1117" s="18">
        <v>0.1115</v>
      </c>
    </row>
    <row r="1118" spans="30:30" x14ac:dyDescent="0.35">
      <c r="AD1118" s="18">
        <v>0.1116</v>
      </c>
    </row>
    <row r="1119" spans="30:30" x14ac:dyDescent="0.35">
      <c r="AD1119" s="18">
        <v>0.11169999999999999</v>
      </c>
    </row>
    <row r="1120" spans="30:30" x14ac:dyDescent="0.35">
      <c r="AD1120" s="18">
        <v>0.1118</v>
      </c>
    </row>
    <row r="1121" spans="30:30" x14ac:dyDescent="0.35">
      <c r="AD1121" s="18">
        <v>0.1119</v>
      </c>
    </row>
    <row r="1122" spans="30:30" x14ac:dyDescent="0.35">
      <c r="AD1122" s="18">
        <v>0.112</v>
      </c>
    </row>
    <row r="1123" spans="30:30" x14ac:dyDescent="0.35">
      <c r="AD1123" s="18">
        <v>0.11210000000000001</v>
      </c>
    </row>
    <row r="1124" spans="30:30" x14ac:dyDescent="0.35">
      <c r="AD1124" s="18">
        <v>0.11219999999999999</v>
      </c>
    </row>
    <row r="1125" spans="30:30" x14ac:dyDescent="0.35">
      <c r="AD1125" s="18">
        <v>0.1123</v>
      </c>
    </row>
    <row r="1126" spans="30:30" x14ac:dyDescent="0.35">
      <c r="AD1126" s="18">
        <v>0.1124</v>
      </c>
    </row>
    <row r="1127" spans="30:30" x14ac:dyDescent="0.35">
      <c r="AD1127" s="18">
        <v>0.1125</v>
      </c>
    </row>
    <row r="1128" spans="30:30" x14ac:dyDescent="0.35">
      <c r="AD1128" s="18">
        <v>0.11260000000000001</v>
      </c>
    </row>
    <row r="1129" spans="30:30" x14ac:dyDescent="0.35">
      <c r="AD1129" s="18">
        <v>0.11269999999999999</v>
      </c>
    </row>
    <row r="1130" spans="30:30" x14ac:dyDescent="0.35">
      <c r="AD1130" s="18">
        <v>0.1128</v>
      </c>
    </row>
    <row r="1131" spans="30:30" x14ac:dyDescent="0.35">
      <c r="AD1131" s="18">
        <v>0.1129</v>
      </c>
    </row>
    <row r="1132" spans="30:30" x14ac:dyDescent="0.35">
      <c r="AD1132" s="18">
        <v>0.113</v>
      </c>
    </row>
    <row r="1133" spans="30:30" x14ac:dyDescent="0.35">
      <c r="AD1133" s="18">
        <v>0.11310000000000001</v>
      </c>
    </row>
    <row r="1134" spans="30:30" x14ac:dyDescent="0.35">
      <c r="AD1134" s="18">
        <v>0.1132</v>
      </c>
    </row>
    <row r="1135" spans="30:30" x14ac:dyDescent="0.35">
      <c r="AD1135" s="18">
        <v>0.1133</v>
      </c>
    </row>
    <row r="1136" spans="30:30" x14ac:dyDescent="0.35">
      <c r="AD1136" s="18">
        <v>0.1134</v>
      </c>
    </row>
    <row r="1137" spans="30:30" x14ac:dyDescent="0.35">
      <c r="AD1137" s="18">
        <v>0.1135</v>
      </c>
    </row>
    <row r="1138" spans="30:30" x14ac:dyDescent="0.35">
      <c r="AD1138" s="18">
        <v>0.11360000000000001</v>
      </c>
    </row>
    <row r="1139" spans="30:30" x14ac:dyDescent="0.35">
      <c r="AD1139" s="18">
        <v>0.1137</v>
      </c>
    </row>
    <row r="1140" spans="30:30" x14ac:dyDescent="0.35">
      <c r="AD1140" s="18">
        <v>0.1138</v>
      </c>
    </row>
    <row r="1141" spans="30:30" x14ac:dyDescent="0.35">
      <c r="AD1141" s="18">
        <v>0.1139</v>
      </c>
    </row>
    <row r="1142" spans="30:30" x14ac:dyDescent="0.35">
      <c r="AD1142" s="18">
        <v>0.114</v>
      </c>
    </row>
    <row r="1143" spans="30:30" x14ac:dyDescent="0.35">
      <c r="AD1143" s="18">
        <v>0.11409999999999999</v>
      </c>
    </row>
    <row r="1144" spans="30:30" x14ac:dyDescent="0.35">
      <c r="AD1144" s="18">
        <v>0.1142</v>
      </c>
    </row>
    <row r="1145" spans="30:30" x14ac:dyDescent="0.35">
      <c r="AD1145" s="18">
        <v>0.1143</v>
      </c>
    </row>
    <row r="1146" spans="30:30" x14ac:dyDescent="0.35">
      <c r="AD1146" s="18">
        <v>0.1144</v>
      </c>
    </row>
    <row r="1147" spans="30:30" x14ac:dyDescent="0.35">
      <c r="AD1147" s="18">
        <v>0.1145</v>
      </c>
    </row>
    <row r="1148" spans="30:30" x14ac:dyDescent="0.35">
      <c r="AD1148" s="18">
        <v>0.11459999999999999</v>
      </c>
    </row>
    <row r="1149" spans="30:30" x14ac:dyDescent="0.35">
      <c r="AD1149" s="18">
        <v>0.1147</v>
      </c>
    </row>
    <row r="1150" spans="30:30" x14ac:dyDescent="0.35">
      <c r="AD1150" s="18">
        <v>0.1148</v>
      </c>
    </row>
    <row r="1151" spans="30:30" x14ac:dyDescent="0.35">
      <c r="AD1151" s="18">
        <v>0.1149</v>
      </c>
    </row>
    <row r="1152" spans="30:30" x14ac:dyDescent="0.35">
      <c r="AD1152" s="18">
        <v>0.115</v>
      </c>
    </row>
    <row r="1153" spans="30:30" x14ac:dyDescent="0.35">
      <c r="AD1153" s="18">
        <v>0.11509999999999999</v>
      </c>
    </row>
    <row r="1154" spans="30:30" x14ac:dyDescent="0.35">
      <c r="AD1154" s="18">
        <v>0.1152</v>
      </c>
    </row>
    <row r="1155" spans="30:30" x14ac:dyDescent="0.35">
      <c r="AD1155" s="18">
        <v>0.1153</v>
      </c>
    </row>
    <row r="1156" spans="30:30" x14ac:dyDescent="0.35">
      <c r="AD1156" s="18">
        <v>0.1154</v>
      </c>
    </row>
    <row r="1157" spans="30:30" x14ac:dyDescent="0.35">
      <c r="AD1157" s="18">
        <v>0.11550000000000001</v>
      </c>
    </row>
    <row r="1158" spans="30:30" x14ac:dyDescent="0.35">
      <c r="AD1158" s="18">
        <v>0.11559999999999999</v>
      </c>
    </row>
    <row r="1159" spans="30:30" x14ac:dyDescent="0.35">
      <c r="AD1159" s="18">
        <v>0.1157</v>
      </c>
    </row>
    <row r="1160" spans="30:30" x14ac:dyDescent="0.35">
      <c r="AD1160" s="18">
        <v>0.1158</v>
      </c>
    </row>
    <row r="1161" spans="30:30" x14ac:dyDescent="0.35">
      <c r="AD1161" s="18">
        <v>0.1159</v>
      </c>
    </row>
    <row r="1162" spans="30:30" x14ac:dyDescent="0.35">
      <c r="AD1162" s="18">
        <v>0.11600000000000001</v>
      </c>
    </row>
    <row r="1163" spans="30:30" x14ac:dyDescent="0.35">
      <c r="AD1163" s="18">
        <v>0.11609999999999999</v>
      </c>
    </row>
    <row r="1164" spans="30:30" x14ac:dyDescent="0.35">
      <c r="AD1164" s="18">
        <v>0.1162</v>
      </c>
    </row>
    <row r="1165" spans="30:30" x14ac:dyDescent="0.35">
      <c r="AD1165" s="18">
        <v>0.1163</v>
      </c>
    </row>
    <row r="1166" spans="30:30" x14ac:dyDescent="0.35">
      <c r="AD1166" s="18">
        <v>0.1164</v>
      </c>
    </row>
    <row r="1167" spans="30:30" x14ac:dyDescent="0.35">
      <c r="AD1167" s="18">
        <v>0.11650000000000001</v>
      </c>
    </row>
    <row r="1168" spans="30:30" x14ac:dyDescent="0.35">
      <c r="AD1168" s="18">
        <v>0.1166</v>
      </c>
    </row>
    <row r="1169" spans="30:30" x14ac:dyDescent="0.35">
      <c r="AD1169" s="18">
        <v>0.1167</v>
      </c>
    </row>
    <row r="1170" spans="30:30" x14ac:dyDescent="0.35">
      <c r="AD1170" s="18">
        <v>0.1168</v>
      </c>
    </row>
    <row r="1171" spans="30:30" x14ac:dyDescent="0.35">
      <c r="AD1171" s="18">
        <v>0.1169</v>
      </c>
    </row>
    <row r="1172" spans="30:30" x14ac:dyDescent="0.35">
      <c r="AD1172" s="18">
        <v>0.11700000000000001</v>
      </c>
    </row>
    <row r="1173" spans="30:30" x14ac:dyDescent="0.35">
      <c r="AD1173" s="18">
        <v>0.1171</v>
      </c>
    </row>
    <row r="1174" spans="30:30" x14ac:dyDescent="0.35">
      <c r="AD1174" s="18">
        <v>0.1172</v>
      </c>
    </row>
    <row r="1175" spans="30:30" x14ac:dyDescent="0.35">
      <c r="AD1175" s="18">
        <v>0.1173</v>
      </c>
    </row>
    <row r="1176" spans="30:30" x14ac:dyDescent="0.35">
      <c r="AD1176" s="18">
        <v>0.1174</v>
      </c>
    </row>
    <row r="1177" spans="30:30" x14ac:dyDescent="0.35">
      <c r="AD1177" s="18">
        <v>0.11749999999999999</v>
      </c>
    </row>
    <row r="1178" spans="30:30" x14ac:dyDescent="0.35">
      <c r="AD1178" s="18">
        <v>0.1176</v>
      </c>
    </row>
    <row r="1179" spans="30:30" x14ac:dyDescent="0.35">
      <c r="AD1179" s="18">
        <v>0.1177</v>
      </c>
    </row>
    <row r="1180" spans="30:30" x14ac:dyDescent="0.35">
      <c r="AD1180" s="18">
        <v>0.1178</v>
      </c>
    </row>
    <row r="1181" spans="30:30" x14ac:dyDescent="0.35">
      <c r="AD1181" s="18">
        <v>0.1179</v>
      </c>
    </row>
    <row r="1182" spans="30:30" x14ac:dyDescent="0.35">
      <c r="AD1182" s="18">
        <v>0.11799999999999999</v>
      </c>
    </row>
    <row r="1183" spans="30:30" x14ac:dyDescent="0.35">
      <c r="AD1183" s="18">
        <v>0.1181</v>
      </c>
    </row>
    <row r="1184" spans="30:30" x14ac:dyDescent="0.35">
      <c r="AD1184" s="18">
        <v>0.1182</v>
      </c>
    </row>
    <row r="1185" spans="30:30" x14ac:dyDescent="0.35">
      <c r="AD1185" s="18">
        <v>0.1183</v>
      </c>
    </row>
    <row r="1186" spans="30:30" x14ac:dyDescent="0.35">
      <c r="AD1186" s="18">
        <v>0.11840000000000001</v>
      </c>
    </row>
    <row r="1187" spans="30:30" x14ac:dyDescent="0.35">
      <c r="AD1187" s="18">
        <v>0.11849999999999999</v>
      </c>
    </row>
    <row r="1188" spans="30:30" x14ac:dyDescent="0.35">
      <c r="AD1188" s="18">
        <v>0.1186</v>
      </c>
    </row>
    <row r="1189" spans="30:30" x14ac:dyDescent="0.35">
      <c r="AD1189" s="18">
        <v>0.1187</v>
      </c>
    </row>
    <row r="1190" spans="30:30" x14ac:dyDescent="0.35">
      <c r="AD1190" s="18">
        <v>0.1188</v>
      </c>
    </row>
    <row r="1191" spans="30:30" x14ac:dyDescent="0.35">
      <c r="AD1191" s="18">
        <v>0.11890000000000001</v>
      </c>
    </row>
    <row r="1192" spans="30:30" x14ac:dyDescent="0.35">
      <c r="AD1192" s="18">
        <v>0.11899999999999999</v>
      </c>
    </row>
    <row r="1193" spans="30:30" x14ac:dyDescent="0.35">
      <c r="AD1193" s="18">
        <v>0.1191</v>
      </c>
    </row>
    <row r="1194" spans="30:30" x14ac:dyDescent="0.35">
      <c r="AD1194" s="18">
        <v>0.1192</v>
      </c>
    </row>
    <row r="1195" spans="30:30" x14ac:dyDescent="0.35">
      <c r="AD1195" s="18">
        <v>0.1193</v>
      </c>
    </row>
    <row r="1196" spans="30:30" x14ac:dyDescent="0.35">
      <c r="AD1196" s="18">
        <v>0.11940000000000001</v>
      </c>
    </row>
    <row r="1197" spans="30:30" x14ac:dyDescent="0.35">
      <c r="AD1197" s="18">
        <v>0.1195</v>
      </c>
    </row>
    <row r="1198" spans="30:30" x14ac:dyDescent="0.35">
      <c r="AD1198" s="18">
        <v>0.1196</v>
      </c>
    </row>
    <row r="1199" spans="30:30" x14ac:dyDescent="0.35">
      <c r="AD1199" s="18">
        <v>0.1197</v>
      </c>
    </row>
    <row r="1200" spans="30:30" x14ac:dyDescent="0.35">
      <c r="AD1200" s="18">
        <v>0.1198</v>
      </c>
    </row>
    <row r="1201" spans="30:30" x14ac:dyDescent="0.35">
      <c r="AD1201" s="18">
        <v>0.11990000000000001</v>
      </c>
    </row>
    <row r="1202" spans="30:30" x14ac:dyDescent="0.35">
      <c r="AD1202" s="18">
        <v>0.12</v>
      </c>
    </row>
    <row r="1203" spans="30:30" x14ac:dyDescent="0.35">
      <c r="AD1203" s="18">
        <v>0.1201</v>
      </c>
    </row>
    <row r="1204" spans="30:30" x14ac:dyDescent="0.35">
      <c r="AD1204" s="18">
        <v>0.1202</v>
      </c>
    </row>
    <row r="1205" spans="30:30" x14ac:dyDescent="0.35">
      <c r="AD1205" s="18">
        <v>0.1203</v>
      </c>
    </row>
    <row r="1206" spans="30:30" x14ac:dyDescent="0.35">
      <c r="AD1206" s="18">
        <v>0.12039999999999999</v>
      </c>
    </row>
    <row r="1207" spans="30:30" x14ac:dyDescent="0.35">
      <c r="AD1207" s="18">
        <v>0.1205</v>
      </c>
    </row>
    <row r="1208" spans="30:30" x14ac:dyDescent="0.35">
      <c r="AD1208" s="18">
        <v>0.1206</v>
      </c>
    </row>
    <row r="1209" spans="30:30" x14ac:dyDescent="0.35">
      <c r="AD1209" s="18">
        <v>0.1207</v>
      </c>
    </row>
    <row r="1210" spans="30:30" x14ac:dyDescent="0.35">
      <c r="AD1210" s="18">
        <v>0.1208</v>
      </c>
    </row>
    <row r="1211" spans="30:30" x14ac:dyDescent="0.35">
      <c r="AD1211" s="18">
        <v>0.12089999999999999</v>
      </c>
    </row>
    <row r="1212" spans="30:30" x14ac:dyDescent="0.35">
      <c r="AD1212" s="18">
        <v>0.121</v>
      </c>
    </row>
    <row r="1213" spans="30:30" x14ac:dyDescent="0.35">
      <c r="AD1213" s="18">
        <v>0.1211</v>
      </c>
    </row>
    <row r="1214" spans="30:30" x14ac:dyDescent="0.35">
      <c r="AD1214" s="18">
        <v>0.1212</v>
      </c>
    </row>
    <row r="1215" spans="30:30" x14ac:dyDescent="0.35">
      <c r="AD1215" s="18">
        <v>0.12130000000000001</v>
      </c>
    </row>
    <row r="1216" spans="30:30" x14ac:dyDescent="0.35">
      <c r="AD1216" s="18">
        <v>0.12139999999999999</v>
      </c>
    </row>
    <row r="1217" spans="30:30" x14ac:dyDescent="0.35">
      <c r="AD1217" s="18">
        <v>0.1215</v>
      </c>
    </row>
    <row r="1218" spans="30:30" x14ac:dyDescent="0.35">
      <c r="AD1218" s="18">
        <v>0.1216</v>
      </c>
    </row>
    <row r="1219" spans="30:30" x14ac:dyDescent="0.35">
      <c r="AD1219" s="18">
        <v>0.1217</v>
      </c>
    </row>
    <row r="1220" spans="30:30" x14ac:dyDescent="0.35">
      <c r="AD1220" s="18">
        <v>0.12180000000000001</v>
      </c>
    </row>
    <row r="1221" spans="30:30" x14ac:dyDescent="0.35">
      <c r="AD1221" s="18">
        <v>0.12189999999999999</v>
      </c>
    </row>
    <row r="1222" spans="30:30" x14ac:dyDescent="0.35">
      <c r="AD1222" s="18">
        <v>0.122</v>
      </c>
    </row>
    <row r="1223" spans="30:30" x14ac:dyDescent="0.35">
      <c r="AD1223" s="18">
        <v>0.1221</v>
      </c>
    </row>
    <row r="1224" spans="30:30" x14ac:dyDescent="0.35">
      <c r="AD1224" s="18">
        <v>0.1222</v>
      </c>
    </row>
    <row r="1225" spans="30:30" x14ac:dyDescent="0.35">
      <c r="AD1225" s="18">
        <v>0.12230000000000001</v>
      </c>
    </row>
    <row r="1226" spans="30:30" x14ac:dyDescent="0.35">
      <c r="AD1226" s="18">
        <v>0.12239999999999999</v>
      </c>
    </row>
    <row r="1227" spans="30:30" x14ac:dyDescent="0.35">
      <c r="AD1227" s="18">
        <v>0.1225</v>
      </c>
    </row>
    <row r="1228" spans="30:30" x14ac:dyDescent="0.35">
      <c r="AD1228" s="18">
        <v>0.1226</v>
      </c>
    </row>
    <row r="1229" spans="30:30" x14ac:dyDescent="0.35">
      <c r="AD1229" s="18">
        <v>0.1227</v>
      </c>
    </row>
    <row r="1230" spans="30:30" x14ac:dyDescent="0.35">
      <c r="AD1230" s="18">
        <v>0.12280000000000001</v>
      </c>
    </row>
    <row r="1231" spans="30:30" x14ac:dyDescent="0.35">
      <c r="AD1231" s="18">
        <v>0.1229</v>
      </c>
    </row>
    <row r="1232" spans="30:30" x14ac:dyDescent="0.35">
      <c r="AD1232" s="18">
        <v>0.123</v>
      </c>
    </row>
    <row r="1233" spans="30:30" x14ac:dyDescent="0.35">
      <c r="AD1233" s="18">
        <v>0.1231</v>
      </c>
    </row>
    <row r="1234" spans="30:30" x14ac:dyDescent="0.35">
      <c r="AD1234" s="18">
        <v>0.1232</v>
      </c>
    </row>
    <row r="1235" spans="30:30" x14ac:dyDescent="0.35">
      <c r="AD1235" s="18">
        <v>0.12330000000000001</v>
      </c>
    </row>
    <row r="1236" spans="30:30" x14ac:dyDescent="0.35">
      <c r="AD1236" s="18">
        <v>0.1234</v>
      </c>
    </row>
    <row r="1237" spans="30:30" x14ac:dyDescent="0.35">
      <c r="AD1237" s="18">
        <v>0.1235</v>
      </c>
    </row>
    <row r="1238" spans="30:30" x14ac:dyDescent="0.35">
      <c r="AD1238" s="18">
        <v>0.1236</v>
      </c>
    </row>
    <row r="1239" spans="30:30" x14ac:dyDescent="0.35">
      <c r="AD1239" s="18">
        <v>0.1237</v>
      </c>
    </row>
    <row r="1240" spans="30:30" x14ac:dyDescent="0.35">
      <c r="AD1240" s="18">
        <v>0.12379999999999999</v>
      </c>
    </row>
    <row r="1241" spans="30:30" x14ac:dyDescent="0.35">
      <c r="AD1241" s="18">
        <v>0.1239</v>
      </c>
    </row>
    <row r="1242" spans="30:30" x14ac:dyDescent="0.35">
      <c r="AD1242" s="18">
        <v>0.124</v>
      </c>
    </row>
    <row r="1243" spans="30:30" x14ac:dyDescent="0.35">
      <c r="AD1243" s="18">
        <v>0.1241</v>
      </c>
    </row>
    <row r="1244" spans="30:30" x14ac:dyDescent="0.35">
      <c r="AD1244" s="18">
        <v>0.1242</v>
      </c>
    </row>
    <row r="1245" spans="30:30" x14ac:dyDescent="0.35">
      <c r="AD1245" s="18">
        <v>0.12429999999999999</v>
      </c>
    </row>
    <row r="1246" spans="30:30" x14ac:dyDescent="0.35">
      <c r="AD1246" s="18">
        <v>0.1244</v>
      </c>
    </row>
    <row r="1247" spans="30:30" x14ac:dyDescent="0.35">
      <c r="AD1247" s="18">
        <v>0.1245</v>
      </c>
    </row>
    <row r="1248" spans="30:30" x14ac:dyDescent="0.35">
      <c r="AD1248" s="18">
        <v>0.1246</v>
      </c>
    </row>
    <row r="1249" spans="30:30" x14ac:dyDescent="0.35">
      <c r="AD1249" s="18">
        <v>0.12470000000000001</v>
      </c>
    </row>
    <row r="1250" spans="30:30" x14ac:dyDescent="0.35">
      <c r="AD1250" s="18">
        <v>0.12479999999999999</v>
      </c>
    </row>
    <row r="1251" spans="30:30" x14ac:dyDescent="0.35">
      <c r="AD1251" s="18">
        <v>0.1249</v>
      </c>
    </row>
    <row r="1252" spans="30:30" x14ac:dyDescent="0.35">
      <c r="AD1252" s="18">
        <v>0.125</v>
      </c>
    </row>
    <row r="1253" spans="30:30" x14ac:dyDescent="0.35">
      <c r="AD1253" s="18">
        <v>0.12509999999999999</v>
      </c>
    </row>
    <row r="1254" spans="30:30" x14ac:dyDescent="0.35">
      <c r="AD1254" s="18">
        <v>0.12520000000000001</v>
      </c>
    </row>
    <row r="1255" spans="30:30" x14ac:dyDescent="0.35">
      <c r="AD1255" s="18">
        <v>0.12529999999999999</v>
      </c>
    </row>
    <row r="1256" spans="30:30" x14ac:dyDescent="0.35">
      <c r="AD1256" s="18">
        <v>0.12540000000000001</v>
      </c>
    </row>
    <row r="1257" spans="30:30" x14ac:dyDescent="0.35">
      <c r="AD1257" s="18">
        <v>0.1255</v>
      </c>
    </row>
    <row r="1258" spans="30:30" x14ac:dyDescent="0.35">
      <c r="AD1258" s="18">
        <v>0.12559999999999999</v>
      </c>
    </row>
    <row r="1259" spans="30:30" x14ac:dyDescent="0.35">
      <c r="AD1259" s="18">
        <v>0.12570000000000001</v>
      </c>
    </row>
    <row r="1260" spans="30:30" x14ac:dyDescent="0.35">
      <c r="AD1260" s="18">
        <v>0.1258</v>
      </c>
    </row>
    <row r="1261" spans="30:30" x14ac:dyDescent="0.35">
      <c r="AD1261" s="18">
        <v>0.12590000000000001</v>
      </c>
    </row>
    <row r="1262" spans="30:30" x14ac:dyDescent="0.35">
      <c r="AD1262" s="18">
        <v>0.126</v>
      </c>
    </row>
    <row r="1263" spans="30:30" x14ac:dyDescent="0.35">
      <c r="AD1263" s="18">
        <v>0.12609999999999999</v>
      </c>
    </row>
    <row r="1264" spans="30:30" x14ac:dyDescent="0.35">
      <c r="AD1264" s="18">
        <v>0.12620000000000001</v>
      </c>
    </row>
    <row r="1265" spans="30:30" x14ac:dyDescent="0.35">
      <c r="AD1265" s="18">
        <v>0.1263</v>
      </c>
    </row>
    <row r="1266" spans="30:30" x14ac:dyDescent="0.35">
      <c r="AD1266" s="18">
        <v>0.12640000000000001</v>
      </c>
    </row>
    <row r="1267" spans="30:30" x14ac:dyDescent="0.35">
      <c r="AD1267" s="18">
        <v>0.1265</v>
      </c>
    </row>
    <row r="1268" spans="30:30" x14ac:dyDescent="0.35">
      <c r="AD1268" s="18">
        <v>0.12659999999999999</v>
      </c>
    </row>
    <row r="1269" spans="30:30" x14ac:dyDescent="0.35">
      <c r="AD1269" s="18">
        <v>0.12670000000000001</v>
      </c>
    </row>
    <row r="1270" spans="30:30" x14ac:dyDescent="0.35">
      <c r="AD1270" s="18">
        <v>0.1268</v>
      </c>
    </row>
    <row r="1271" spans="30:30" x14ac:dyDescent="0.35">
      <c r="AD1271" s="18">
        <v>0.12690000000000001</v>
      </c>
    </row>
    <row r="1272" spans="30:30" x14ac:dyDescent="0.35">
      <c r="AD1272" s="18">
        <v>0.127</v>
      </c>
    </row>
    <row r="1273" spans="30:30" x14ac:dyDescent="0.35">
      <c r="AD1273" s="18">
        <v>0.12709999999999999</v>
      </c>
    </row>
    <row r="1274" spans="30:30" x14ac:dyDescent="0.35">
      <c r="AD1274" s="18">
        <v>0.12720000000000001</v>
      </c>
    </row>
    <row r="1275" spans="30:30" x14ac:dyDescent="0.35">
      <c r="AD1275" s="18">
        <v>0.1273</v>
      </c>
    </row>
    <row r="1276" spans="30:30" x14ac:dyDescent="0.35">
      <c r="AD1276" s="18">
        <v>0.12740000000000001</v>
      </c>
    </row>
    <row r="1277" spans="30:30" x14ac:dyDescent="0.35">
      <c r="AD1277" s="18">
        <v>0.1275</v>
      </c>
    </row>
    <row r="1278" spans="30:30" x14ac:dyDescent="0.35">
      <c r="AD1278" s="18">
        <v>0.12759999999999999</v>
      </c>
    </row>
    <row r="1279" spans="30:30" x14ac:dyDescent="0.35">
      <c r="AD1279" s="18">
        <v>0.12770000000000001</v>
      </c>
    </row>
    <row r="1280" spans="30:30" x14ac:dyDescent="0.35">
      <c r="AD1280" s="18">
        <v>0.1278</v>
      </c>
    </row>
    <row r="1281" spans="30:30" x14ac:dyDescent="0.35">
      <c r="AD1281" s="18">
        <v>0.12790000000000001</v>
      </c>
    </row>
    <row r="1282" spans="30:30" x14ac:dyDescent="0.35">
      <c r="AD1282" s="18">
        <v>0.128</v>
      </c>
    </row>
    <row r="1283" spans="30:30" x14ac:dyDescent="0.35">
      <c r="AD1283" s="18">
        <v>0.12809999999999999</v>
      </c>
    </row>
    <row r="1284" spans="30:30" x14ac:dyDescent="0.35">
      <c r="AD1284" s="18">
        <v>0.12820000000000001</v>
      </c>
    </row>
    <row r="1285" spans="30:30" x14ac:dyDescent="0.35">
      <c r="AD1285" s="18">
        <v>0.1283</v>
      </c>
    </row>
    <row r="1286" spans="30:30" x14ac:dyDescent="0.35">
      <c r="AD1286" s="18">
        <v>0.12839999999999999</v>
      </c>
    </row>
    <row r="1287" spans="30:30" x14ac:dyDescent="0.35">
      <c r="AD1287" s="18">
        <v>0.1285</v>
      </c>
    </row>
    <row r="1288" spans="30:30" x14ac:dyDescent="0.35">
      <c r="AD1288" s="18">
        <v>0.12859999999999999</v>
      </c>
    </row>
    <row r="1289" spans="30:30" x14ac:dyDescent="0.35">
      <c r="AD1289" s="18">
        <v>0.12870000000000001</v>
      </c>
    </row>
    <row r="1290" spans="30:30" x14ac:dyDescent="0.35">
      <c r="AD1290" s="18">
        <v>0.1288</v>
      </c>
    </row>
    <row r="1291" spans="30:30" x14ac:dyDescent="0.35">
      <c r="AD1291" s="18">
        <v>0.12889999999999999</v>
      </c>
    </row>
    <row r="1292" spans="30:30" x14ac:dyDescent="0.35">
      <c r="AD1292" s="18">
        <v>0.129</v>
      </c>
    </row>
    <row r="1293" spans="30:30" x14ac:dyDescent="0.35">
      <c r="AD1293" s="18">
        <v>0.12909999999999999</v>
      </c>
    </row>
    <row r="1294" spans="30:30" x14ac:dyDescent="0.35">
      <c r="AD1294" s="18">
        <v>0.12920000000000001</v>
      </c>
    </row>
    <row r="1295" spans="30:30" x14ac:dyDescent="0.35">
      <c r="AD1295" s="18">
        <v>0.1293</v>
      </c>
    </row>
    <row r="1296" spans="30:30" x14ac:dyDescent="0.35">
      <c r="AD1296" s="18">
        <v>0.12939999999999999</v>
      </c>
    </row>
    <row r="1297" spans="30:30" x14ac:dyDescent="0.35">
      <c r="AD1297" s="18">
        <v>0.1295</v>
      </c>
    </row>
    <row r="1298" spans="30:30" x14ac:dyDescent="0.35">
      <c r="AD1298" s="18">
        <v>0.12959999999999999</v>
      </c>
    </row>
    <row r="1299" spans="30:30" x14ac:dyDescent="0.35">
      <c r="AD1299" s="18">
        <v>0.12970000000000001</v>
      </c>
    </row>
    <row r="1300" spans="30:30" x14ac:dyDescent="0.35">
      <c r="AD1300" s="18">
        <v>0.1298</v>
      </c>
    </row>
    <row r="1301" spans="30:30" x14ac:dyDescent="0.35">
      <c r="AD1301" s="18">
        <v>0.12989999999999999</v>
      </c>
    </row>
    <row r="1302" spans="30:30" x14ac:dyDescent="0.35">
      <c r="AD1302" s="18">
        <v>0.13</v>
      </c>
    </row>
    <row r="1303" spans="30:30" x14ac:dyDescent="0.35">
      <c r="AD1303" s="18">
        <v>0.13009999999999999</v>
      </c>
    </row>
    <row r="1304" spans="30:30" x14ac:dyDescent="0.35">
      <c r="AD1304" s="18">
        <v>0.13020000000000001</v>
      </c>
    </row>
    <row r="1305" spans="30:30" x14ac:dyDescent="0.35">
      <c r="AD1305" s="18">
        <v>0.1303</v>
      </c>
    </row>
    <row r="1306" spans="30:30" x14ac:dyDescent="0.35">
      <c r="AD1306" s="18">
        <v>0.13039999999999999</v>
      </c>
    </row>
    <row r="1307" spans="30:30" x14ac:dyDescent="0.35">
      <c r="AD1307" s="18">
        <v>0.1305</v>
      </c>
    </row>
    <row r="1308" spans="30:30" x14ac:dyDescent="0.35">
      <c r="AD1308" s="18">
        <v>0.13059999999999999</v>
      </c>
    </row>
    <row r="1309" spans="30:30" x14ac:dyDescent="0.35">
      <c r="AD1309" s="18">
        <v>0.13070000000000001</v>
      </c>
    </row>
    <row r="1310" spans="30:30" x14ac:dyDescent="0.35">
      <c r="AD1310" s="18">
        <v>0.1308</v>
      </c>
    </row>
    <row r="1311" spans="30:30" x14ac:dyDescent="0.35">
      <c r="AD1311" s="18">
        <v>0.13089999999999999</v>
      </c>
    </row>
    <row r="1312" spans="30:30" x14ac:dyDescent="0.35">
      <c r="AD1312" s="18">
        <v>0.13100000000000001</v>
      </c>
    </row>
    <row r="1313" spans="30:30" x14ac:dyDescent="0.35">
      <c r="AD1313" s="18">
        <v>0.13109999999999999</v>
      </c>
    </row>
    <row r="1314" spans="30:30" x14ac:dyDescent="0.35">
      <c r="AD1314" s="18">
        <v>0.13120000000000001</v>
      </c>
    </row>
    <row r="1315" spans="30:30" x14ac:dyDescent="0.35">
      <c r="AD1315" s="18">
        <v>0.1313</v>
      </c>
    </row>
    <row r="1316" spans="30:30" x14ac:dyDescent="0.35">
      <c r="AD1316" s="18">
        <v>0.13139999999999999</v>
      </c>
    </row>
    <row r="1317" spans="30:30" x14ac:dyDescent="0.35">
      <c r="AD1317" s="18">
        <v>0.13150000000000001</v>
      </c>
    </row>
    <row r="1318" spans="30:30" x14ac:dyDescent="0.35">
      <c r="AD1318" s="18">
        <v>0.13159999999999999</v>
      </c>
    </row>
    <row r="1319" spans="30:30" x14ac:dyDescent="0.35">
      <c r="AD1319" s="18">
        <v>0.13170000000000001</v>
      </c>
    </row>
    <row r="1320" spans="30:30" x14ac:dyDescent="0.35">
      <c r="AD1320" s="18">
        <v>0.1318</v>
      </c>
    </row>
    <row r="1321" spans="30:30" x14ac:dyDescent="0.35">
      <c r="AD1321" s="18">
        <v>0.13189999999999999</v>
      </c>
    </row>
    <row r="1322" spans="30:30" x14ac:dyDescent="0.35">
      <c r="AD1322" s="18">
        <v>0.13200000000000001</v>
      </c>
    </row>
    <row r="1323" spans="30:30" x14ac:dyDescent="0.35">
      <c r="AD1323" s="18">
        <v>0.1321</v>
      </c>
    </row>
    <row r="1324" spans="30:30" x14ac:dyDescent="0.35">
      <c r="AD1324" s="18">
        <v>0.13220000000000001</v>
      </c>
    </row>
    <row r="1325" spans="30:30" x14ac:dyDescent="0.35">
      <c r="AD1325" s="18">
        <v>0.1323</v>
      </c>
    </row>
    <row r="1326" spans="30:30" x14ac:dyDescent="0.35">
      <c r="AD1326" s="18">
        <v>0.13239999999999999</v>
      </c>
    </row>
    <row r="1327" spans="30:30" x14ac:dyDescent="0.35">
      <c r="AD1327" s="18">
        <v>0.13250000000000001</v>
      </c>
    </row>
    <row r="1328" spans="30:30" x14ac:dyDescent="0.35">
      <c r="AD1328" s="18">
        <v>0.1326</v>
      </c>
    </row>
    <row r="1329" spans="30:30" x14ac:dyDescent="0.35">
      <c r="AD1329" s="18">
        <v>0.13270000000000001</v>
      </c>
    </row>
    <row r="1330" spans="30:30" x14ac:dyDescent="0.35">
      <c r="AD1330" s="18">
        <v>0.1328</v>
      </c>
    </row>
    <row r="1331" spans="30:30" x14ac:dyDescent="0.35">
      <c r="AD1331" s="18">
        <v>0.13289999999999999</v>
      </c>
    </row>
    <row r="1332" spans="30:30" x14ac:dyDescent="0.35">
      <c r="AD1332" s="18">
        <v>0.13300000000000001</v>
      </c>
    </row>
    <row r="1333" spans="30:30" x14ac:dyDescent="0.35">
      <c r="AD1333" s="18">
        <v>0.1331</v>
      </c>
    </row>
    <row r="1334" spans="30:30" x14ac:dyDescent="0.35">
      <c r="AD1334" s="18">
        <v>0.13320000000000001</v>
      </c>
    </row>
    <row r="1335" spans="30:30" x14ac:dyDescent="0.35">
      <c r="AD1335" s="18">
        <v>0.1333</v>
      </c>
    </row>
    <row r="1336" spans="30:30" x14ac:dyDescent="0.35">
      <c r="AD1336" s="18">
        <v>0.13339999999999999</v>
      </c>
    </row>
    <row r="1337" spans="30:30" x14ac:dyDescent="0.35">
      <c r="AD1337" s="18">
        <v>0.13350000000000001</v>
      </c>
    </row>
    <row r="1338" spans="30:30" x14ac:dyDescent="0.35">
      <c r="AD1338" s="18">
        <v>0.1336</v>
      </c>
    </row>
    <row r="1339" spans="30:30" x14ac:dyDescent="0.35">
      <c r="AD1339" s="18">
        <v>0.13370000000000001</v>
      </c>
    </row>
    <row r="1340" spans="30:30" x14ac:dyDescent="0.35">
      <c r="AD1340" s="18">
        <v>0.1338</v>
      </c>
    </row>
    <row r="1341" spans="30:30" x14ac:dyDescent="0.35">
      <c r="AD1341" s="18">
        <v>0.13389999999999999</v>
      </c>
    </row>
    <row r="1342" spans="30:30" x14ac:dyDescent="0.35">
      <c r="AD1342" s="18">
        <v>0.13400000000000001</v>
      </c>
    </row>
    <row r="1343" spans="30:30" x14ac:dyDescent="0.35">
      <c r="AD1343" s="18">
        <v>0.1341</v>
      </c>
    </row>
    <row r="1344" spans="30:30" x14ac:dyDescent="0.35">
      <c r="AD1344" s="18">
        <v>0.13420000000000001</v>
      </c>
    </row>
    <row r="1345" spans="30:30" x14ac:dyDescent="0.35">
      <c r="AD1345" s="18">
        <v>0.1343</v>
      </c>
    </row>
    <row r="1346" spans="30:30" x14ac:dyDescent="0.35">
      <c r="AD1346" s="18">
        <v>0.13439999999999999</v>
      </c>
    </row>
    <row r="1347" spans="30:30" x14ac:dyDescent="0.35">
      <c r="AD1347" s="18">
        <v>0.13450000000000001</v>
      </c>
    </row>
    <row r="1348" spans="30:30" x14ac:dyDescent="0.35">
      <c r="AD1348" s="18">
        <v>0.1346</v>
      </c>
    </row>
    <row r="1349" spans="30:30" x14ac:dyDescent="0.35">
      <c r="AD1349" s="18">
        <v>0.13469999999999999</v>
      </c>
    </row>
    <row r="1350" spans="30:30" x14ac:dyDescent="0.35">
      <c r="AD1350" s="18">
        <v>0.1348</v>
      </c>
    </row>
    <row r="1351" spans="30:30" x14ac:dyDescent="0.35">
      <c r="AD1351" s="18">
        <v>0.13489999999999999</v>
      </c>
    </row>
    <row r="1352" spans="30:30" x14ac:dyDescent="0.35">
      <c r="AD1352" s="18">
        <v>0.13500000000000001</v>
      </c>
    </row>
    <row r="1353" spans="30:30" x14ac:dyDescent="0.35">
      <c r="AD1353" s="18">
        <v>0.1351</v>
      </c>
    </row>
    <row r="1354" spans="30:30" x14ac:dyDescent="0.35">
      <c r="AD1354" s="18">
        <v>0.13519999999999999</v>
      </c>
    </row>
    <row r="1355" spans="30:30" x14ac:dyDescent="0.35">
      <c r="AD1355" s="18">
        <v>0.1353</v>
      </c>
    </row>
    <row r="1356" spans="30:30" x14ac:dyDescent="0.35">
      <c r="AD1356" s="18">
        <v>0.13539999999999999</v>
      </c>
    </row>
    <row r="1357" spans="30:30" x14ac:dyDescent="0.35">
      <c r="AD1357" s="18">
        <v>0.13550000000000001</v>
      </c>
    </row>
    <row r="1358" spans="30:30" x14ac:dyDescent="0.35">
      <c r="AD1358" s="18">
        <v>0.1356</v>
      </c>
    </row>
    <row r="1359" spans="30:30" x14ac:dyDescent="0.35">
      <c r="AD1359" s="18">
        <v>0.13569999999999999</v>
      </c>
    </row>
    <row r="1360" spans="30:30" x14ac:dyDescent="0.35">
      <c r="AD1360" s="18">
        <v>0.1358</v>
      </c>
    </row>
    <row r="1361" spans="30:30" x14ac:dyDescent="0.35">
      <c r="AD1361" s="18">
        <v>0.13589999999999999</v>
      </c>
    </row>
    <row r="1362" spans="30:30" x14ac:dyDescent="0.35">
      <c r="AD1362" s="18">
        <v>0.13600000000000001</v>
      </c>
    </row>
    <row r="1363" spans="30:30" x14ac:dyDescent="0.35">
      <c r="AD1363" s="18">
        <v>0.1361</v>
      </c>
    </row>
    <row r="1364" spans="30:30" x14ac:dyDescent="0.35">
      <c r="AD1364" s="18">
        <v>0.13619999999999999</v>
      </c>
    </row>
    <row r="1365" spans="30:30" x14ac:dyDescent="0.35">
      <c r="AD1365" s="18">
        <v>0.1363</v>
      </c>
    </row>
    <row r="1366" spans="30:30" x14ac:dyDescent="0.35">
      <c r="AD1366" s="18">
        <v>0.13639999999999999</v>
      </c>
    </row>
    <row r="1367" spans="30:30" x14ac:dyDescent="0.35">
      <c r="AD1367" s="18">
        <v>0.13650000000000001</v>
      </c>
    </row>
    <row r="1368" spans="30:30" x14ac:dyDescent="0.35">
      <c r="AD1368" s="18">
        <v>0.1366</v>
      </c>
    </row>
    <row r="1369" spans="30:30" x14ac:dyDescent="0.35">
      <c r="AD1369" s="18">
        <v>0.13669999999999999</v>
      </c>
    </row>
    <row r="1370" spans="30:30" x14ac:dyDescent="0.35">
      <c r="AD1370" s="18">
        <v>0.1368</v>
      </c>
    </row>
    <row r="1371" spans="30:30" x14ac:dyDescent="0.35">
      <c r="AD1371" s="18">
        <v>0.13689999999999999</v>
      </c>
    </row>
    <row r="1372" spans="30:30" x14ac:dyDescent="0.35">
      <c r="AD1372" s="18">
        <v>0.13700000000000001</v>
      </c>
    </row>
    <row r="1373" spans="30:30" x14ac:dyDescent="0.35">
      <c r="AD1373" s="18">
        <v>0.1371</v>
      </c>
    </row>
    <row r="1374" spans="30:30" x14ac:dyDescent="0.35">
      <c r="AD1374" s="18">
        <v>0.13719999999999999</v>
      </c>
    </row>
    <row r="1375" spans="30:30" x14ac:dyDescent="0.35">
      <c r="AD1375" s="18">
        <v>0.13730000000000001</v>
      </c>
    </row>
    <row r="1376" spans="30:30" x14ac:dyDescent="0.35">
      <c r="AD1376" s="18">
        <v>0.13739999999999999</v>
      </c>
    </row>
    <row r="1377" spans="30:30" x14ac:dyDescent="0.35">
      <c r="AD1377" s="18">
        <v>0.13750000000000001</v>
      </c>
    </row>
    <row r="1378" spans="30:30" x14ac:dyDescent="0.35">
      <c r="AD1378" s="18">
        <v>0.1376</v>
      </c>
    </row>
    <row r="1379" spans="30:30" x14ac:dyDescent="0.35">
      <c r="AD1379" s="18">
        <v>0.13769999999999999</v>
      </c>
    </row>
    <row r="1380" spans="30:30" x14ac:dyDescent="0.35">
      <c r="AD1380" s="18">
        <v>0.13780000000000001</v>
      </c>
    </row>
    <row r="1381" spans="30:30" x14ac:dyDescent="0.35">
      <c r="AD1381" s="18">
        <v>0.13789999999999999</v>
      </c>
    </row>
    <row r="1382" spans="30:30" x14ac:dyDescent="0.35">
      <c r="AD1382" s="18">
        <v>0.13800000000000001</v>
      </c>
    </row>
    <row r="1383" spans="30:30" x14ac:dyDescent="0.35">
      <c r="AD1383" s="18">
        <v>0.1381</v>
      </c>
    </row>
    <row r="1384" spans="30:30" x14ac:dyDescent="0.35">
      <c r="AD1384" s="18">
        <v>0.13819999999999999</v>
      </c>
    </row>
    <row r="1385" spans="30:30" x14ac:dyDescent="0.35">
      <c r="AD1385" s="18">
        <v>0.13830000000000001</v>
      </c>
    </row>
    <row r="1386" spans="30:30" x14ac:dyDescent="0.35">
      <c r="AD1386" s="18">
        <v>0.1384</v>
      </c>
    </row>
    <row r="1387" spans="30:30" x14ac:dyDescent="0.35">
      <c r="AD1387" s="18">
        <v>0.13850000000000001</v>
      </c>
    </row>
    <row r="1388" spans="30:30" x14ac:dyDescent="0.35">
      <c r="AD1388" s="18">
        <v>0.1386</v>
      </c>
    </row>
    <row r="1389" spans="30:30" x14ac:dyDescent="0.35">
      <c r="AD1389" s="18">
        <v>0.13869999999999999</v>
      </c>
    </row>
    <row r="1390" spans="30:30" x14ac:dyDescent="0.35">
      <c r="AD1390" s="18">
        <v>0.13880000000000001</v>
      </c>
    </row>
    <row r="1391" spans="30:30" x14ac:dyDescent="0.35">
      <c r="AD1391" s="18">
        <v>0.1389</v>
      </c>
    </row>
    <row r="1392" spans="30:30" x14ac:dyDescent="0.35">
      <c r="AD1392" s="18">
        <v>0.13900000000000001</v>
      </c>
    </row>
    <row r="1393" spans="30:30" x14ac:dyDescent="0.35">
      <c r="AD1393" s="18">
        <v>0.1391</v>
      </c>
    </row>
    <row r="1394" spans="30:30" x14ac:dyDescent="0.35">
      <c r="AD1394" s="18">
        <v>0.13919999999999999</v>
      </c>
    </row>
    <row r="1395" spans="30:30" x14ac:dyDescent="0.35">
      <c r="AD1395" s="18">
        <v>0.13930000000000001</v>
      </c>
    </row>
    <row r="1396" spans="30:30" x14ac:dyDescent="0.35">
      <c r="AD1396" s="18">
        <v>0.1394</v>
      </c>
    </row>
    <row r="1397" spans="30:30" x14ac:dyDescent="0.35">
      <c r="AD1397" s="18">
        <v>0.13950000000000001</v>
      </c>
    </row>
    <row r="1398" spans="30:30" x14ac:dyDescent="0.35">
      <c r="AD1398" s="18">
        <v>0.1396</v>
      </c>
    </row>
    <row r="1399" spans="30:30" x14ac:dyDescent="0.35">
      <c r="AD1399" s="18">
        <v>0.13969999999999999</v>
      </c>
    </row>
    <row r="1400" spans="30:30" x14ac:dyDescent="0.35">
      <c r="AD1400" s="18">
        <v>0.13980000000000001</v>
      </c>
    </row>
    <row r="1401" spans="30:30" x14ac:dyDescent="0.35">
      <c r="AD1401" s="18">
        <v>0.1399</v>
      </c>
    </row>
    <row r="1402" spans="30:30" x14ac:dyDescent="0.35">
      <c r="AD1402" s="18">
        <v>0.14000000000000001</v>
      </c>
    </row>
    <row r="1403" spans="30:30" x14ac:dyDescent="0.35">
      <c r="AD1403" s="18">
        <v>0.1401</v>
      </c>
    </row>
    <row r="1404" spans="30:30" x14ac:dyDescent="0.35">
      <c r="AD1404" s="18">
        <v>0.14019999999999999</v>
      </c>
    </row>
    <row r="1405" spans="30:30" x14ac:dyDescent="0.35">
      <c r="AD1405" s="18">
        <v>0.14030000000000001</v>
      </c>
    </row>
    <row r="1406" spans="30:30" x14ac:dyDescent="0.35">
      <c r="AD1406" s="18">
        <v>0.1404</v>
      </c>
    </row>
    <row r="1407" spans="30:30" x14ac:dyDescent="0.35">
      <c r="AD1407" s="18">
        <v>0.14050000000000001</v>
      </c>
    </row>
    <row r="1408" spans="30:30" x14ac:dyDescent="0.35">
      <c r="AD1408" s="18">
        <v>0.1406</v>
      </c>
    </row>
    <row r="1409" spans="30:30" x14ac:dyDescent="0.35">
      <c r="AD1409" s="18">
        <v>0.14069999999999999</v>
      </c>
    </row>
    <row r="1410" spans="30:30" x14ac:dyDescent="0.35">
      <c r="AD1410" s="18">
        <v>0.14080000000000001</v>
      </c>
    </row>
    <row r="1411" spans="30:30" x14ac:dyDescent="0.35">
      <c r="AD1411" s="18">
        <v>0.1409</v>
      </c>
    </row>
    <row r="1412" spans="30:30" x14ac:dyDescent="0.35">
      <c r="AD1412" s="18">
        <v>0.14099999999999999</v>
      </c>
    </row>
    <row r="1413" spans="30:30" x14ac:dyDescent="0.35">
      <c r="AD1413" s="18">
        <v>0.1411</v>
      </c>
    </row>
    <row r="1414" spans="30:30" x14ac:dyDescent="0.35">
      <c r="AD1414" s="18">
        <v>0.14119999999999999</v>
      </c>
    </row>
    <row r="1415" spans="30:30" x14ac:dyDescent="0.35">
      <c r="AD1415" s="18">
        <v>0.14130000000000001</v>
      </c>
    </row>
    <row r="1416" spans="30:30" x14ac:dyDescent="0.35">
      <c r="AD1416" s="18">
        <v>0.1414</v>
      </c>
    </row>
    <row r="1417" spans="30:30" x14ac:dyDescent="0.35">
      <c r="AD1417" s="18">
        <v>0.14149999999999999</v>
      </c>
    </row>
    <row r="1418" spans="30:30" x14ac:dyDescent="0.35">
      <c r="AD1418" s="18">
        <v>0.1416</v>
      </c>
    </row>
    <row r="1419" spans="30:30" x14ac:dyDescent="0.35">
      <c r="AD1419" s="18">
        <v>0.14169999999999999</v>
      </c>
    </row>
    <row r="1420" spans="30:30" x14ac:dyDescent="0.35">
      <c r="AD1420" s="18">
        <v>0.14180000000000001</v>
      </c>
    </row>
    <row r="1421" spans="30:30" x14ac:dyDescent="0.35">
      <c r="AD1421" s="18">
        <v>0.1419</v>
      </c>
    </row>
    <row r="1422" spans="30:30" x14ac:dyDescent="0.35">
      <c r="AD1422" s="18">
        <v>0.14199999999999999</v>
      </c>
    </row>
    <row r="1423" spans="30:30" x14ac:dyDescent="0.35">
      <c r="AD1423" s="18">
        <v>0.1421</v>
      </c>
    </row>
    <row r="1424" spans="30:30" x14ac:dyDescent="0.35">
      <c r="AD1424" s="18">
        <v>0.14219999999999999</v>
      </c>
    </row>
    <row r="1425" spans="30:30" x14ac:dyDescent="0.35">
      <c r="AD1425" s="18">
        <v>0.14230000000000001</v>
      </c>
    </row>
    <row r="1426" spans="30:30" x14ac:dyDescent="0.35">
      <c r="AD1426" s="18">
        <v>0.1424</v>
      </c>
    </row>
    <row r="1427" spans="30:30" x14ac:dyDescent="0.35">
      <c r="AD1427" s="18">
        <v>0.14249999999999999</v>
      </c>
    </row>
    <row r="1428" spans="30:30" x14ac:dyDescent="0.35">
      <c r="AD1428" s="18">
        <v>0.1426</v>
      </c>
    </row>
    <row r="1429" spans="30:30" x14ac:dyDescent="0.35">
      <c r="AD1429" s="18">
        <v>0.14269999999999999</v>
      </c>
    </row>
    <row r="1430" spans="30:30" x14ac:dyDescent="0.35">
      <c r="AD1430" s="18">
        <v>0.14280000000000001</v>
      </c>
    </row>
    <row r="1431" spans="30:30" x14ac:dyDescent="0.35">
      <c r="AD1431" s="18">
        <v>0.1429</v>
      </c>
    </row>
    <row r="1432" spans="30:30" x14ac:dyDescent="0.35">
      <c r="AD1432" s="18">
        <v>0.14299999999999999</v>
      </c>
    </row>
    <row r="1433" spans="30:30" x14ac:dyDescent="0.35">
      <c r="AD1433" s="18">
        <v>0.1431</v>
      </c>
    </row>
    <row r="1434" spans="30:30" x14ac:dyDescent="0.35">
      <c r="AD1434" s="18">
        <v>0.14319999999999999</v>
      </c>
    </row>
    <row r="1435" spans="30:30" x14ac:dyDescent="0.35">
      <c r="AD1435" s="18">
        <v>0.14330000000000001</v>
      </c>
    </row>
    <row r="1436" spans="30:30" x14ac:dyDescent="0.35">
      <c r="AD1436" s="18">
        <v>0.1434</v>
      </c>
    </row>
    <row r="1437" spans="30:30" x14ac:dyDescent="0.35">
      <c r="AD1437" s="18">
        <v>0.14349999999999999</v>
      </c>
    </row>
    <row r="1438" spans="30:30" x14ac:dyDescent="0.35">
      <c r="AD1438" s="18">
        <v>0.14360000000000001</v>
      </c>
    </row>
    <row r="1439" spans="30:30" x14ac:dyDescent="0.35">
      <c r="AD1439" s="18">
        <v>0.14369999999999999</v>
      </c>
    </row>
    <row r="1440" spans="30:30" x14ac:dyDescent="0.35">
      <c r="AD1440" s="18">
        <v>0.14380000000000001</v>
      </c>
    </row>
    <row r="1441" spans="30:30" x14ac:dyDescent="0.35">
      <c r="AD1441" s="18">
        <v>0.1439</v>
      </c>
    </row>
    <row r="1442" spans="30:30" x14ac:dyDescent="0.35">
      <c r="AD1442" s="18">
        <v>0.14399999999999999</v>
      </c>
    </row>
    <row r="1443" spans="30:30" x14ac:dyDescent="0.35">
      <c r="AD1443" s="18">
        <v>0.14410000000000001</v>
      </c>
    </row>
    <row r="1444" spans="30:30" x14ac:dyDescent="0.35">
      <c r="AD1444" s="18">
        <v>0.14419999999999999</v>
      </c>
    </row>
    <row r="1445" spans="30:30" x14ac:dyDescent="0.35">
      <c r="AD1445" s="18">
        <v>0.14430000000000001</v>
      </c>
    </row>
    <row r="1446" spans="30:30" x14ac:dyDescent="0.35">
      <c r="AD1446" s="18">
        <v>0.1444</v>
      </c>
    </row>
    <row r="1447" spans="30:30" x14ac:dyDescent="0.35">
      <c r="AD1447" s="18">
        <v>0.14449999999999999</v>
      </c>
    </row>
    <row r="1448" spans="30:30" x14ac:dyDescent="0.35">
      <c r="AD1448" s="18">
        <v>0.14460000000000001</v>
      </c>
    </row>
    <row r="1449" spans="30:30" x14ac:dyDescent="0.35">
      <c r="AD1449" s="18">
        <v>0.1447</v>
      </c>
    </row>
    <row r="1450" spans="30:30" x14ac:dyDescent="0.35">
      <c r="AD1450" s="18">
        <v>0.14480000000000001</v>
      </c>
    </row>
    <row r="1451" spans="30:30" x14ac:dyDescent="0.35">
      <c r="AD1451" s="18">
        <v>0.1449</v>
      </c>
    </row>
    <row r="1452" spans="30:30" x14ac:dyDescent="0.35">
      <c r="AD1452" s="18">
        <v>0.14499999999999999</v>
      </c>
    </row>
    <row r="1453" spans="30:30" x14ac:dyDescent="0.35">
      <c r="AD1453" s="18">
        <v>0.14510000000000001</v>
      </c>
    </row>
    <row r="1454" spans="30:30" x14ac:dyDescent="0.35">
      <c r="AD1454" s="18">
        <v>0.1452</v>
      </c>
    </row>
    <row r="1455" spans="30:30" x14ac:dyDescent="0.35">
      <c r="AD1455" s="18">
        <v>0.14530000000000001</v>
      </c>
    </row>
    <row r="1456" spans="30:30" x14ac:dyDescent="0.35">
      <c r="AD1456" s="18">
        <v>0.1454</v>
      </c>
    </row>
    <row r="1457" spans="30:30" x14ac:dyDescent="0.35">
      <c r="AD1457" s="18">
        <v>0.14549999999999999</v>
      </c>
    </row>
    <row r="1458" spans="30:30" x14ac:dyDescent="0.35">
      <c r="AD1458" s="18">
        <v>0.14560000000000001</v>
      </c>
    </row>
    <row r="1459" spans="30:30" x14ac:dyDescent="0.35">
      <c r="AD1459" s="18">
        <v>0.1457</v>
      </c>
    </row>
    <row r="1460" spans="30:30" x14ac:dyDescent="0.35">
      <c r="AD1460" s="18">
        <v>0.14580000000000001</v>
      </c>
    </row>
    <row r="1461" spans="30:30" x14ac:dyDescent="0.35">
      <c r="AD1461" s="18">
        <v>0.1459</v>
      </c>
    </row>
    <row r="1462" spans="30:30" x14ac:dyDescent="0.35">
      <c r="AD1462" s="18">
        <v>0.14599999999999999</v>
      </c>
    </row>
    <row r="1463" spans="30:30" x14ac:dyDescent="0.35">
      <c r="AD1463" s="18">
        <v>0.14610000000000001</v>
      </c>
    </row>
    <row r="1464" spans="30:30" x14ac:dyDescent="0.35">
      <c r="AD1464" s="18">
        <v>0.1462</v>
      </c>
    </row>
    <row r="1465" spans="30:30" x14ac:dyDescent="0.35">
      <c r="AD1465" s="18">
        <v>0.14630000000000001</v>
      </c>
    </row>
    <row r="1466" spans="30:30" x14ac:dyDescent="0.35">
      <c r="AD1466" s="18">
        <v>0.1464</v>
      </c>
    </row>
    <row r="1467" spans="30:30" x14ac:dyDescent="0.35">
      <c r="AD1467" s="18">
        <v>0.14649999999999999</v>
      </c>
    </row>
    <row r="1468" spans="30:30" x14ac:dyDescent="0.35">
      <c r="AD1468" s="18">
        <v>0.14660000000000001</v>
      </c>
    </row>
    <row r="1469" spans="30:30" x14ac:dyDescent="0.35">
      <c r="AD1469" s="18">
        <v>0.1467</v>
      </c>
    </row>
    <row r="1470" spans="30:30" x14ac:dyDescent="0.35">
      <c r="AD1470" s="18">
        <v>0.14680000000000001</v>
      </c>
    </row>
    <row r="1471" spans="30:30" x14ac:dyDescent="0.35">
      <c r="AD1471" s="18">
        <v>0.1469</v>
      </c>
    </row>
    <row r="1472" spans="30:30" x14ac:dyDescent="0.35">
      <c r="AD1472" s="18">
        <v>0.14699999999999999</v>
      </c>
    </row>
    <row r="1473" spans="30:30" x14ac:dyDescent="0.35">
      <c r="AD1473" s="18">
        <v>0.14710000000000001</v>
      </c>
    </row>
    <row r="1474" spans="30:30" x14ac:dyDescent="0.35">
      <c r="AD1474" s="18">
        <v>0.1472</v>
      </c>
    </row>
    <row r="1475" spans="30:30" x14ac:dyDescent="0.35">
      <c r="AD1475" s="18">
        <v>0.14729999999999999</v>
      </c>
    </row>
    <row r="1476" spans="30:30" x14ac:dyDescent="0.35">
      <c r="AD1476" s="18">
        <v>0.1474</v>
      </c>
    </row>
    <row r="1477" spans="30:30" x14ac:dyDescent="0.35">
      <c r="AD1477" s="18">
        <v>0.14749999999999999</v>
      </c>
    </row>
    <row r="1478" spans="30:30" x14ac:dyDescent="0.35">
      <c r="AD1478" s="18">
        <v>0.14760000000000001</v>
      </c>
    </row>
    <row r="1479" spans="30:30" x14ac:dyDescent="0.35">
      <c r="AD1479" s="18">
        <v>0.1477</v>
      </c>
    </row>
    <row r="1480" spans="30:30" x14ac:dyDescent="0.35">
      <c r="AD1480" s="18">
        <v>0.14779999999999999</v>
      </c>
    </row>
    <row r="1481" spans="30:30" x14ac:dyDescent="0.35">
      <c r="AD1481" s="18">
        <v>0.1479</v>
      </c>
    </row>
    <row r="1482" spans="30:30" x14ac:dyDescent="0.35">
      <c r="AD1482" s="18">
        <v>0.14799999999999999</v>
      </c>
    </row>
    <row r="1483" spans="30:30" x14ac:dyDescent="0.35">
      <c r="AD1483" s="18">
        <v>0.14810000000000001</v>
      </c>
    </row>
    <row r="1484" spans="30:30" x14ac:dyDescent="0.35">
      <c r="AD1484" s="18">
        <v>0.1482</v>
      </c>
    </row>
    <row r="1485" spans="30:30" x14ac:dyDescent="0.35">
      <c r="AD1485" s="18">
        <v>0.14829999999999999</v>
      </c>
    </row>
    <row r="1486" spans="30:30" x14ac:dyDescent="0.35">
      <c r="AD1486" s="18">
        <v>0.1484</v>
      </c>
    </row>
    <row r="1487" spans="30:30" x14ac:dyDescent="0.35">
      <c r="AD1487" s="18">
        <v>0.14849999999999999</v>
      </c>
    </row>
    <row r="1488" spans="30:30" x14ac:dyDescent="0.35">
      <c r="AD1488" s="18">
        <v>0.14860000000000001</v>
      </c>
    </row>
    <row r="1489" spans="30:30" x14ac:dyDescent="0.35">
      <c r="AD1489" s="18">
        <v>0.1487</v>
      </c>
    </row>
    <row r="1490" spans="30:30" x14ac:dyDescent="0.35">
      <c r="AD1490" s="18">
        <v>0.14879999999999999</v>
      </c>
    </row>
    <row r="1491" spans="30:30" x14ac:dyDescent="0.35">
      <c r="AD1491" s="18">
        <v>0.1489</v>
      </c>
    </row>
    <row r="1492" spans="30:30" x14ac:dyDescent="0.35">
      <c r="AD1492" s="18">
        <v>0.14899999999999999</v>
      </c>
    </row>
    <row r="1493" spans="30:30" x14ac:dyDescent="0.35">
      <c r="AD1493" s="18">
        <v>0.14910000000000001</v>
      </c>
    </row>
    <row r="1494" spans="30:30" x14ac:dyDescent="0.35">
      <c r="AD1494" s="18">
        <v>0.1492</v>
      </c>
    </row>
    <row r="1495" spans="30:30" x14ac:dyDescent="0.35">
      <c r="AD1495" s="18">
        <v>0.14929999999999999</v>
      </c>
    </row>
    <row r="1496" spans="30:30" x14ac:dyDescent="0.35">
      <c r="AD1496" s="18">
        <v>0.14940000000000001</v>
      </c>
    </row>
    <row r="1497" spans="30:30" x14ac:dyDescent="0.35">
      <c r="AD1497" s="18">
        <v>0.14949999999999999</v>
      </c>
    </row>
    <row r="1498" spans="30:30" x14ac:dyDescent="0.35">
      <c r="AD1498" s="18">
        <v>0.14960000000000001</v>
      </c>
    </row>
    <row r="1499" spans="30:30" x14ac:dyDescent="0.35">
      <c r="AD1499" s="18">
        <v>0.1497</v>
      </c>
    </row>
    <row r="1500" spans="30:30" x14ac:dyDescent="0.35">
      <c r="AD1500" s="18">
        <v>0.14979999999999999</v>
      </c>
    </row>
    <row r="1501" spans="30:30" x14ac:dyDescent="0.35">
      <c r="AD1501" s="18">
        <v>0.14990000000000001</v>
      </c>
    </row>
    <row r="1502" spans="30:30" x14ac:dyDescent="0.35">
      <c r="AD1502" s="18">
        <v>0.15</v>
      </c>
    </row>
    <row r="1503" spans="30:30" x14ac:dyDescent="0.35">
      <c r="AD1503" s="18">
        <v>0.15010000000000001</v>
      </c>
    </row>
    <row r="1504" spans="30:30" x14ac:dyDescent="0.35">
      <c r="AD1504" s="18">
        <v>0.1502</v>
      </c>
    </row>
    <row r="1505" spans="30:30" x14ac:dyDescent="0.35">
      <c r="AD1505" s="18">
        <v>0.15029999999999999</v>
      </c>
    </row>
    <row r="1506" spans="30:30" x14ac:dyDescent="0.35">
      <c r="AD1506" s="18">
        <v>0.15040000000000001</v>
      </c>
    </row>
    <row r="1507" spans="30:30" x14ac:dyDescent="0.35">
      <c r="AD1507" s="18">
        <v>0.15049999999999999</v>
      </c>
    </row>
    <row r="1508" spans="30:30" x14ac:dyDescent="0.35">
      <c r="AD1508" s="18">
        <v>0.15060000000000001</v>
      </c>
    </row>
    <row r="1509" spans="30:30" x14ac:dyDescent="0.35">
      <c r="AD1509" s="18">
        <v>0.1507</v>
      </c>
    </row>
    <row r="1510" spans="30:30" x14ac:dyDescent="0.35">
      <c r="AD1510" s="18">
        <v>0.15079999999999999</v>
      </c>
    </row>
    <row r="1511" spans="30:30" x14ac:dyDescent="0.35">
      <c r="AD1511" s="18">
        <v>0.15090000000000001</v>
      </c>
    </row>
    <row r="1512" spans="30:30" x14ac:dyDescent="0.35">
      <c r="AD1512" s="18">
        <v>0.151</v>
      </c>
    </row>
    <row r="1513" spans="30:30" x14ac:dyDescent="0.35">
      <c r="AD1513" s="18">
        <v>0.15110000000000001</v>
      </c>
    </row>
    <row r="1514" spans="30:30" x14ac:dyDescent="0.35">
      <c r="AD1514" s="18">
        <v>0.1512</v>
      </c>
    </row>
    <row r="1515" spans="30:30" x14ac:dyDescent="0.35">
      <c r="AD1515" s="18">
        <v>0.15129999999999999</v>
      </c>
    </row>
    <row r="1516" spans="30:30" x14ac:dyDescent="0.35">
      <c r="AD1516" s="18">
        <v>0.15140000000000001</v>
      </c>
    </row>
    <row r="1517" spans="30:30" x14ac:dyDescent="0.35">
      <c r="AD1517" s="18">
        <v>0.1515</v>
      </c>
    </row>
    <row r="1518" spans="30:30" x14ac:dyDescent="0.35">
      <c r="AD1518" s="18">
        <v>0.15160000000000001</v>
      </c>
    </row>
    <row r="1519" spans="30:30" x14ac:dyDescent="0.35">
      <c r="AD1519" s="18">
        <v>0.1517</v>
      </c>
    </row>
    <row r="1520" spans="30:30" x14ac:dyDescent="0.35">
      <c r="AD1520" s="18">
        <v>0.15179999999999999</v>
      </c>
    </row>
    <row r="1521" spans="30:30" x14ac:dyDescent="0.35">
      <c r="AD1521" s="18">
        <v>0.15190000000000001</v>
      </c>
    </row>
    <row r="1522" spans="30:30" x14ac:dyDescent="0.35">
      <c r="AD1522" s="18">
        <v>0.152</v>
      </c>
    </row>
    <row r="1523" spans="30:30" x14ac:dyDescent="0.35">
      <c r="AD1523" s="18">
        <v>0.15210000000000001</v>
      </c>
    </row>
    <row r="1524" spans="30:30" x14ac:dyDescent="0.35">
      <c r="AD1524" s="18">
        <v>0.1522</v>
      </c>
    </row>
    <row r="1525" spans="30:30" x14ac:dyDescent="0.35">
      <c r="AD1525" s="18">
        <v>0.15229999999999999</v>
      </c>
    </row>
    <row r="1526" spans="30:30" x14ac:dyDescent="0.35">
      <c r="AD1526" s="18">
        <v>0.15240000000000001</v>
      </c>
    </row>
    <row r="1527" spans="30:30" x14ac:dyDescent="0.35">
      <c r="AD1527" s="18">
        <v>0.1525</v>
      </c>
    </row>
    <row r="1528" spans="30:30" x14ac:dyDescent="0.35">
      <c r="AD1528" s="18">
        <v>0.15260000000000001</v>
      </c>
    </row>
    <row r="1529" spans="30:30" x14ac:dyDescent="0.35">
      <c r="AD1529" s="18">
        <v>0.1527</v>
      </c>
    </row>
    <row r="1530" spans="30:30" x14ac:dyDescent="0.35">
      <c r="AD1530" s="18">
        <v>0.15279999999999999</v>
      </c>
    </row>
    <row r="1531" spans="30:30" x14ac:dyDescent="0.35">
      <c r="AD1531" s="18">
        <v>0.15290000000000001</v>
      </c>
    </row>
    <row r="1532" spans="30:30" x14ac:dyDescent="0.35">
      <c r="AD1532" s="18">
        <v>0.153</v>
      </c>
    </row>
    <row r="1533" spans="30:30" x14ac:dyDescent="0.35">
      <c r="AD1533" s="18">
        <v>0.15310000000000001</v>
      </c>
    </row>
    <row r="1534" spans="30:30" x14ac:dyDescent="0.35">
      <c r="AD1534" s="18">
        <v>0.1532</v>
      </c>
    </row>
    <row r="1535" spans="30:30" x14ac:dyDescent="0.35">
      <c r="AD1535" s="18">
        <v>0.15329999999999999</v>
      </c>
    </row>
    <row r="1536" spans="30:30" x14ac:dyDescent="0.35">
      <c r="AD1536" s="18">
        <v>0.15340000000000001</v>
      </c>
    </row>
    <row r="1537" spans="30:30" x14ac:dyDescent="0.35">
      <c r="AD1537" s="18">
        <v>0.1535</v>
      </c>
    </row>
    <row r="1538" spans="30:30" x14ac:dyDescent="0.35">
      <c r="AD1538" s="18">
        <v>0.15359999999999999</v>
      </c>
    </row>
    <row r="1539" spans="30:30" x14ac:dyDescent="0.35">
      <c r="AD1539" s="18">
        <v>0.1537</v>
      </c>
    </row>
    <row r="1540" spans="30:30" x14ac:dyDescent="0.35">
      <c r="AD1540" s="18">
        <v>0.15379999999999999</v>
      </c>
    </row>
    <row r="1541" spans="30:30" x14ac:dyDescent="0.35">
      <c r="AD1541" s="18">
        <v>0.15390000000000001</v>
      </c>
    </row>
    <row r="1542" spans="30:30" x14ac:dyDescent="0.35">
      <c r="AD1542" s="18">
        <v>0.154</v>
      </c>
    </row>
    <row r="1543" spans="30:30" x14ac:dyDescent="0.35">
      <c r="AD1543" s="18">
        <v>0.15409999999999999</v>
      </c>
    </row>
    <row r="1544" spans="30:30" x14ac:dyDescent="0.35">
      <c r="AD1544" s="18">
        <v>0.1542</v>
      </c>
    </row>
    <row r="1545" spans="30:30" x14ac:dyDescent="0.35">
      <c r="AD1545" s="18">
        <v>0.15429999999999999</v>
      </c>
    </row>
    <row r="1546" spans="30:30" x14ac:dyDescent="0.35">
      <c r="AD1546" s="18">
        <v>0.15440000000000001</v>
      </c>
    </row>
    <row r="1547" spans="30:30" x14ac:dyDescent="0.35">
      <c r="AD1547" s="18">
        <v>0.1545</v>
      </c>
    </row>
    <row r="1548" spans="30:30" x14ac:dyDescent="0.35">
      <c r="AD1548" s="18">
        <v>0.15459999999999999</v>
      </c>
    </row>
    <row r="1549" spans="30:30" x14ac:dyDescent="0.35">
      <c r="AD1549" s="18">
        <v>0.1547</v>
      </c>
    </row>
    <row r="1550" spans="30:30" x14ac:dyDescent="0.35">
      <c r="AD1550" s="18">
        <v>0.15479999999999999</v>
      </c>
    </row>
    <row r="1551" spans="30:30" x14ac:dyDescent="0.35">
      <c r="AD1551" s="18">
        <v>0.15490000000000001</v>
      </c>
    </row>
    <row r="1552" spans="30:30" x14ac:dyDescent="0.35">
      <c r="AD1552" s="18">
        <v>0.155</v>
      </c>
    </row>
    <row r="1553" spans="30:30" x14ac:dyDescent="0.35">
      <c r="AD1553" s="18">
        <v>0.15509999999999999</v>
      </c>
    </row>
    <row r="1554" spans="30:30" x14ac:dyDescent="0.35">
      <c r="AD1554" s="18">
        <v>0.1552</v>
      </c>
    </row>
    <row r="1555" spans="30:30" x14ac:dyDescent="0.35">
      <c r="AD1555" s="18">
        <v>0.15529999999999999</v>
      </c>
    </row>
    <row r="1556" spans="30:30" x14ac:dyDescent="0.35">
      <c r="AD1556" s="18">
        <v>0.15540000000000001</v>
      </c>
    </row>
    <row r="1557" spans="30:30" x14ac:dyDescent="0.35">
      <c r="AD1557" s="18">
        <v>0.1555</v>
      </c>
    </row>
    <row r="1558" spans="30:30" x14ac:dyDescent="0.35">
      <c r="AD1558" s="18">
        <v>0.15559999999999999</v>
      </c>
    </row>
    <row r="1559" spans="30:30" x14ac:dyDescent="0.35">
      <c r="AD1559" s="18">
        <v>0.15570000000000001</v>
      </c>
    </row>
    <row r="1560" spans="30:30" x14ac:dyDescent="0.35">
      <c r="AD1560" s="18">
        <v>0.15579999999999999</v>
      </c>
    </row>
    <row r="1561" spans="30:30" x14ac:dyDescent="0.35">
      <c r="AD1561" s="18">
        <v>0.15590000000000001</v>
      </c>
    </row>
    <row r="1562" spans="30:30" x14ac:dyDescent="0.35">
      <c r="AD1562" s="18">
        <v>0.156</v>
      </c>
    </row>
    <row r="1563" spans="30:30" x14ac:dyDescent="0.35">
      <c r="AD1563" s="18">
        <v>0.15609999999999999</v>
      </c>
    </row>
    <row r="1564" spans="30:30" x14ac:dyDescent="0.35">
      <c r="AD1564" s="18">
        <v>0.15620000000000001</v>
      </c>
    </row>
    <row r="1565" spans="30:30" x14ac:dyDescent="0.35">
      <c r="AD1565" s="18">
        <v>0.15629999999999999</v>
      </c>
    </row>
    <row r="1566" spans="30:30" x14ac:dyDescent="0.35">
      <c r="AD1566" s="18">
        <v>0.15640000000000001</v>
      </c>
    </row>
    <row r="1567" spans="30:30" x14ac:dyDescent="0.35">
      <c r="AD1567" s="18">
        <v>0.1565</v>
      </c>
    </row>
    <row r="1568" spans="30:30" x14ac:dyDescent="0.35">
      <c r="AD1568" s="18">
        <v>0.15659999999999999</v>
      </c>
    </row>
    <row r="1569" spans="30:30" x14ac:dyDescent="0.35">
      <c r="AD1569" s="18">
        <v>0.15670000000000001</v>
      </c>
    </row>
    <row r="1570" spans="30:30" x14ac:dyDescent="0.35">
      <c r="AD1570" s="18">
        <v>0.15679999999999999</v>
      </c>
    </row>
    <row r="1571" spans="30:30" x14ac:dyDescent="0.35">
      <c r="AD1571" s="18">
        <v>0.15690000000000001</v>
      </c>
    </row>
    <row r="1572" spans="30:30" x14ac:dyDescent="0.35">
      <c r="AD1572" s="18">
        <v>0.157</v>
      </c>
    </row>
    <row r="1573" spans="30:30" x14ac:dyDescent="0.35">
      <c r="AD1573" s="18">
        <v>0.15709999999999999</v>
      </c>
    </row>
    <row r="1574" spans="30:30" x14ac:dyDescent="0.35">
      <c r="AD1574" s="18">
        <v>0.15720000000000001</v>
      </c>
    </row>
    <row r="1575" spans="30:30" x14ac:dyDescent="0.35">
      <c r="AD1575" s="18">
        <v>0.1573</v>
      </c>
    </row>
    <row r="1576" spans="30:30" x14ac:dyDescent="0.35">
      <c r="AD1576" s="18">
        <v>0.15740000000000001</v>
      </c>
    </row>
    <row r="1577" spans="30:30" x14ac:dyDescent="0.35">
      <c r="AD1577" s="18">
        <v>0.1575</v>
      </c>
    </row>
    <row r="1578" spans="30:30" x14ac:dyDescent="0.35">
      <c r="AD1578" s="18">
        <v>0.15759999999999999</v>
      </c>
    </row>
    <row r="1579" spans="30:30" x14ac:dyDescent="0.35">
      <c r="AD1579" s="18">
        <v>0.15770000000000001</v>
      </c>
    </row>
    <row r="1580" spans="30:30" x14ac:dyDescent="0.35">
      <c r="AD1580" s="18">
        <v>0.1578</v>
      </c>
    </row>
    <row r="1581" spans="30:30" x14ac:dyDescent="0.35">
      <c r="AD1581" s="18">
        <v>0.15790000000000001</v>
      </c>
    </row>
    <row r="1582" spans="30:30" x14ac:dyDescent="0.35">
      <c r="AD1582" s="18">
        <v>0.158</v>
      </c>
    </row>
    <row r="1583" spans="30:30" x14ac:dyDescent="0.35">
      <c r="AD1583" s="18">
        <v>0.15809999999999999</v>
      </c>
    </row>
    <row r="1584" spans="30:30" x14ac:dyDescent="0.35">
      <c r="AD1584" s="18">
        <v>0.15820000000000001</v>
      </c>
    </row>
    <row r="1585" spans="30:30" x14ac:dyDescent="0.35">
      <c r="AD1585" s="18">
        <v>0.1583</v>
      </c>
    </row>
    <row r="1586" spans="30:30" x14ac:dyDescent="0.35">
      <c r="AD1586" s="18">
        <v>0.15840000000000001</v>
      </c>
    </row>
    <row r="1587" spans="30:30" x14ac:dyDescent="0.35">
      <c r="AD1587" s="18">
        <v>0.1585</v>
      </c>
    </row>
    <row r="1588" spans="30:30" x14ac:dyDescent="0.35">
      <c r="AD1588" s="18">
        <v>0.15859999999999999</v>
      </c>
    </row>
    <row r="1589" spans="30:30" x14ac:dyDescent="0.35">
      <c r="AD1589" s="18">
        <v>0.15870000000000001</v>
      </c>
    </row>
    <row r="1590" spans="30:30" x14ac:dyDescent="0.35">
      <c r="AD1590" s="18">
        <v>0.1588</v>
      </c>
    </row>
    <row r="1591" spans="30:30" x14ac:dyDescent="0.35">
      <c r="AD1591" s="18">
        <v>0.15890000000000001</v>
      </c>
    </row>
    <row r="1592" spans="30:30" x14ac:dyDescent="0.35">
      <c r="AD1592" s="18">
        <v>0.159</v>
      </c>
    </row>
    <row r="1593" spans="30:30" x14ac:dyDescent="0.35">
      <c r="AD1593" s="18">
        <v>0.15909999999999999</v>
      </c>
    </row>
    <row r="1594" spans="30:30" x14ac:dyDescent="0.35">
      <c r="AD1594" s="18">
        <v>0.15920000000000001</v>
      </c>
    </row>
    <row r="1595" spans="30:30" x14ac:dyDescent="0.35">
      <c r="AD1595" s="18">
        <v>0.1593</v>
      </c>
    </row>
    <row r="1596" spans="30:30" x14ac:dyDescent="0.35">
      <c r="AD1596" s="18">
        <v>0.15939999999999999</v>
      </c>
    </row>
    <row r="1597" spans="30:30" x14ac:dyDescent="0.35">
      <c r="AD1597" s="18">
        <v>0.1595</v>
      </c>
    </row>
    <row r="1598" spans="30:30" x14ac:dyDescent="0.35">
      <c r="AD1598" s="18">
        <v>0.15959999999999999</v>
      </c>
    </row>
    <row r="1599" spans="30:30" x14ac:dyDescent="0.35">
      <c r="AD1599" s="18">
        <v>0.15970000000000001</v>
      </c>
    </row>
    <row r="1600" spans="30:30" x14ac:dyDescent="0.35">
      <c r="AD1600" s="18">
        <v>0.1598</v>
      </c>
    </row>
    <row r="1601" spans="30:30" x14ac:dyDescent="0.35">
      <c r="AD1601" s="18">
        <v>0.15989999999999999</v>
      </c>
    </row>
    <row r="1602" spans="30:30" x14ac:dyDescent="0.35">
      <c r="AD1602" s="18">
        <v>0.16</v>
      </c>
    </row>
    <row r="1603" spans="30:30" x14ac:dyDescent="0.35">
      <c r="AD1603" s="18">
        <v>0.16009999999999999</v>
      </c>
    </row>
    <row r="1604" spans="30:30" x14ac:dyDescent="0.35">
      <c r="AD1604" s="18">
        <v>0.16020000000000001</v>
      </c>
    </row>
    <row r="1605" spans="30:30" x14ac:dyDescent="0.35">
      <c r="AD1605" s="18">
        <v>0.1603</v>
      </c>
    </row>
    <row r="1606" spans="30:30" x14ac:dyDescent="0.35">
      <c r="AD1606" s="18">
        <v>0.16039999999999999</v>
      </c>
    </row>
    <row r="1607" spans="30:30" x14ac:dyDescent="0.35">
      <c r="AD1607" s="18">
        <v>0.1605</v>
      </c>
    </row>
    <row r="1608" spans="30:30" x14ac:dyDescent="0.35">
      <c r="AD1608" s="18">
        <v>0.16059999999999999</v>
      </c>
    </row>
    <row r="1609" spans="30:30" x14ac:dyDescent="0.35">
      <c r="AD1609" s="18">
        <v>0.16070000000000001</v>
      </c>
    </row>
    <row r="1610" spans="30:30" x14ac:dyDescent="0.35">
      <c r="AD1610" s="18">
        <v>0.1608</v>
      </c>
    </row>
    <row r="1611" spans="30:30" x14ac:dyDescent="0.35">
      <c r="AD1611" s="18">
        <v>0.16089999999999999</v>
      </c>
    </row>
    <row r="1612" spans="30:30" x14ac:dyDescent="0.35">
      <c r="AD1612" s="18">
        <v>0.161</v>
      </c>
    </row>
    <row r="1613" spans="30:30" x14ac:dyDescent="0.35">
      <c r="AD1613" s="18">
        <v>0.16109999999999999</v>
      </c>
    </row>
    <row r="1614" spans="30:30" x14ac:dyDescent="0.35">
      <c r="AD1614" s="18">
        <v>0.16120000000000001</v>
      </c>
    </row>
    <row r="1615" spans="30:30" x14ac:dyDescent="0.35">
      <c r="AD1615" s="18">
        <v>0.1613</v>
      </c>
    </row>
    <row r="1616" spans="30:30" x14ac:dyDescent="0.35">
      <c r="AD1616" s="18">
        <v>0.16139999999999999</v>
      </c>
    </row>
    <row r="1617" spans="30:30" x14ac:dyDescent="0.35">
      <c r="AD1617" s="18">
        <v>0.1615</v>
      </c>
    </row>
    <row r="1618" spans="30:30" x14ac:dyDescent="0.35">
      <c r="AD1618" s="18">
        <v>0.16159999999999999</v>
      </c>
    </row>
    <row r="1619" spans="30:30" x14ac:dyDescent="0.35">
      <c r="AD1619" s="18">
        <v>0.16170000000000001</v>
      </c>
    </row>
    <row r="1620" spans="30:30" x14ac:dyDescent="0.35">
      <c r="AD1620" s="18">
        <v>0.1618</v>
      </c>
    </row>
    <row r="1621" spans="30:30" x14ac:dyDescent="0.35">
      <c r="AD1621" s="18">
        <v>0.16189999999999999</v>
      </c>
    </row>
    <row r="1622" spans="30:30" x14ac:dyDescent="0.35">
      <c r="AD1622" s="18">
        <v>0.16200000000000001</v>
      </c>
    </row>
    <row r="1623" spans="30:30" x14ac:dyDescent="0.35">
      <c r="AD1623" s="18">
        <v>0.16209999999999999</v>
      </c>
    </row>
    <row r="1624" spans="30:30" x14ac:dyDescent="0.35">
      <c r="AD1624" s="18">
        <v>0.16220000000000001</v>
      </c>
    </row>
    <row r="1625" spans="30:30" x14ac:dyDescent="0.35">
      <c r="AD1625" s="18">
        <v>0.1623</v>
      </c>
    </row>
    <row r="1626" spans="30:30" x14ac:dyDescent="0.35">
      <c r="AD1626" s="18">
        <v>0.16239999999999999</v>
      </c>
    </row>
    <row r="1627" spans="30:30" x14ac:dyDescent="0.35">
      <c r="AD1627" s="18">
        <v>0.16250000000000001</v>
      </c>
    </row>
    <row r="1628" spans="30:30" x14ac:dyDescent="0.35">
      <c r="AD1628" s="18">
        <v>0.16259999999999999</v>
      </c>
    </row>
    <row r="1629" spans="30:30" x14ac:dyDescent="0.35">
      <c r="AD1629" s="18">
        <v>0.16270000000000001</v>
      </c>
    </row>
    <row r="1630" spans="30:30" x14ac:dyDescent="0.35">
      <c r="AD1630" s="18">
        <v>0.1628</v>
      </c>
    </row>
    <row r="1631" spans="30:30" x14ac:dyDescent="0.35">
      <c r="AD1631" s="18">
        <v>0.16289999999999999</v>
      </c>
    </row>
    <row r="1632" spans="30:30" x14ac:dyDescent="0.35">
      <c r="AD1632" s="18">
        <v>0.16300000000000001</v>
      </c>
    </row>
    <row r="1633" spans="30:30" x14ac:dyDescent="0.35">
      <c r="AD1633" s="18">
        <v>0.16309999999999999</v>
      </c>
    </row>
    <row r="1634" spans="30:30" x14ac:dyDescent="0.35">
      <c r="AD1634" s="18">
        <v>0.16320000000000001</v>
      </c>
    </row>
    <row r="1635" spans="30:30" x14ac:dyDescent="0.35">
      <c r="AD1635" s="18">
        <v>0.1633</v>
      </c>
    </row>
    <row r="1636" spans="30:30" x14ac:dyDescent="0.35">
      <c r="AD1636" s="18">
        <v>0.16339999999999999</v>
      </c>
    </row>
    <row r="1637" spans="30:30" x14ac:dyDescent="0.35">
      <c r="AD1637" s="18">
        <v>0.16350000000000001</v>
      </c>
    </row>
    <row r="1638" spans="30:30" x14ac:dyDescent="0.35">
      <c r="AD1638" s="18">
        <v>0.1636</v>
      </c>
    </row>
    <row r="1639" spans="30:30" x14ac:dyDescent="0.35">
      <c r="AD1639" s="18">
        <v>0.16370000000000001</v>
      </c>
    </row>
    <row r="1640" spans="30:30" x14ac:dyDescent="0.35">
      <c r="AD1640" s="18">
        <v>0.1638</v>
      </c>
    </row>
    <row r="1641" spans="30:30" x14ac:dyDescent="0.35">
      <c r="AD1641" s="18">
        <v>0.16389999999999999</v>
      </c>
    </row>
    <row r="1642" spans="30:30" x14ac:dyDescent="0.35">
      <c r="AD1642" s="18">
        <v>0.16400000000000001</v>
      </c>
    </row>
    <row r="1643" spans="30:30" x14ac:dyDescent="0.35">
      <c r="AD1643" s="18">
        <v>0.1641</v>
      </c>
    </row>
    <row r="1644" spans="30:30" x14ac:dyDescent="0.35">
      <c r="AD1644" s="18">
        <v>0.16420000000000001</v>
      </c>
    </row>
    <row r="1645" spans="30:30" x14ac:dyDescent="0.35">
      <c r="AD1645" s="18">
        <v>0.1643</v>
      </c>
    </row>
    <row r="1646" spans="30:30" x14ac:dyDescent="0.35">
      <c r="AD1646" s="18">
        <v>0.16439999999999999</v>
      </c>
    </row>
    <row r="1647" spans="30:30" x14ac:dyDescent="0.35">
      <c r="AD1647" s="18">
        <v>0.16450000000000001</v>
      </c>
    </row>
    <row r="1648" spans="30:30" x14ac:dyDescent="0.35">
      <c r="AD1648" s="18">
        <v>0.1646</v>
      </c>
    </row>
    <row r="1649" spans="30:30" x14ac:dyDescent="0.35">
      <c r="AD1649" s="18">
        <v>0.16470000000000001</v>
      </c>
    </row>
    <row r="1650" spans="30:30" x14ac:dyDescent="0.35">
      <c r="AD1650" s="18">
        <v>0.1648</v>
      </c>
    </row>
    <row r="1651" spans="30:30" x14ac:dyDescent="0.35">
      <c r="AD1651" s="18">
        <v>0.16489999999999999</v>
      </c>
    </row>
    <row r="1652" spans="30:30" x14ac:dyDescent="0.35">
      <c r="AD1652" s="18">
        <v>0.16500000000000001</v>
      </c>
    </row>
    <row r="1653" spans="30:30" x14ac:dyDescent="0.35">
      <c r="AD1653" s="18">
        <v>0.1651</v>
      </c>
    </row>
    <row r="1654" spans="30:30" x14ac:dyDescent="0.35">
      <c r="AD1654" s="18">
        <v>0.16520000000000001</v>
      </c>
    </row>
    <row r="1655" spans="30:30" x14ac:dyDescent="0.35">
      <c r="AD1655" s="18">
        <v>0.1653</v>
      </c>
    </row>
    <row r="1656" spans="30:30" x14ac:dyDescent="0.35">
      <c r="AD1656" s="18">
        <v>0.16539999999999999</v>
      </c>
    </row>
    <row r="1657" spans="30:30" x14ac:dyDescent="0.35">
      <c r="AD1657" s="18">
        <v>0.16550000000000001</v>
      </c>
    </row>
    <row r="1658" spans="30:30" x14ac:dyDescent="0.35">
      <c r="AD1658" s="18">
        <v>0.1656</v>
      </c>
    </row>
    <row r="1659" spans="30:30" x14ac:dyDescent="0.35">
      <c r="AD1659" s="18">
        <v>0.16569999999999999</v>
      </c>
    </row>
    <row r="1660" spans="30:30" x14ac:dyDescent="0.35">
      <c r="AD1660" s="18">
        <v>0.1658</v>
      </c>
    </row>
    <row r="1661" spans="30:30" x14ac:dyDescent="0.35">
      <c r="AD1661" s="18">
        <v>0.16589999999999999</v>
      </c>
    </row>
    <row r="1662" spans="30:30" x14ac:dyDescent="0.35">
      <c r="AD1662" s="18">
        <v>0.16600000000000001</v>
      </c>
    </row>
    <row r="1663" spans="30:30" x14ac:dyDescent="0.35">
      <c r="AD1663" s="18">
        <v>0.1661</v>
      </c>
    </row>
    <row r="1664" spans="30:30" x14ac:dyDescent="0.35">
      <c r="AD1664" s="18">
        <v>0.16619999999999999</v>
      </c>
    </row>
    <row r="1665" spans="30:30" x14ac:dyDescent="0.35">
      <c r="AD1665" s="18">
        <v>0.1663</v>
      </c>
    </row>
    <row r="1666" spans="30:30" x14ac:dyDescent="0.35">
      <c r="AD1666" s="18">
        <v>0.16639999999999999</v>
      </c>
    </row>
    <row r="1667" spans="30:30" x14ac:dyDescent="0.35">
      <c r="AD1667" s="18">
        <v>0.16650000000000001</v>
      </c>
    </row>
    <row r="1668" spans="30:30" x14ac:dyDescent="0.35">
      <c r="AD1668" s="18">
        <v>0.1666</v>
      </c>
    </row>
    <row r="1669" spans="30:30" x14ac:dyDescent="0.35">
      <c r="AD1669" s="18">
        <v>0.16669999999999999</v>
      </c>
    </row>
    <row r="1670" spans="30:30" x14ac:dyDescent="0.35">
      <c r="AD1670" s="18">
        <v>0.1668</v>
      </c>
    </row>
    <row r="1671" spans="30:30" x14ac:dyDescent="0.35">
      <c r="AD1671" s="18">
        <v>0.16689999999999999</v>
      </c>
    </row>
    <row r="1672" spans="30:30" x14ac:dyDescent="0.35">
      <c r="AD1672" s="18">
        <v>0.16700000000000001</v>
      </c>
    </row>
    <row r="1673" spans="30:30" x14ac:dyDescent="0.35">
      <c r="AD1673" s="18">
        <v>0.1671</v>
      </c>
    </row>
    <row r="1674" spans="30:30" x14ac:dyDescent="0.35">
      <c r="AD1674" s="18">
        <v>0.16719999999999999</v>
      </c>
    </row>
    <row r="1675" spans="30:30" x14ac:dyDescent="0.35">
      <c r="AD1675" s="18">
        <v>0.1673</v>
      </c>
    </row>
    <row r="1676" spans="30:30" x14ac:dyDescent="0.35">
      <c r="AD1676" s="18">
        <v>0.16739999999999999</v>
      </c>
    </row>
    <row r="1677" spans="30:30" x14ac:dyDescent="0.35">
      <c r="AD1677" s="18">
        <v>0.16750000000000001</v>
      </c>
    </row>
    <row r="1678" spans="30:30" x14ac:dyDescent="0.35">
      <c r="AD1678" s="18">
        <v>0.1676</v>
      </c>
    </row>
    <row r="1679" spans="30:30" x14ac:dyDescent="0.35">
      <c r="AD1679" s="18">
        <v>0.16769999999999999</v>
      </c>
    </row>
    <row r="1680" spans="30:30" x14ac:dyDescent="0.35">
      <c r="AD1680" s="18">
        <v>0.1678</v>
      </c>
    </row>
    <row r="1681" spans="30:30" x14ac:dyDescent="0.35">
      <c r="AD1681" s="18">
        <v>0.16789999999999999</v>
      </c>
    </row>
    <row r="1682" spans="30:30" x14ac:dyDescent="0.35">
      <c r="AD1682" s="18">
        <v>0.16800000000000001</v>
      </c>
    </row>
    <row r="1683" spans="30:30" x14ac:dyDescent="0.35">
      <c r="AD1683" s="18">
        <v>0.1681</v>
      </c>
    </row>
    <row r="1684" spans="30:30" x14ac:dyDescent="0.35">
      <c r="AD1684" s="18">
        <v>0.16819999999999999</v>
      </c>
    </row>
    <row r="1685" spans="30:30" x14ac:dyDescent="0.35">
      <c r="AD1685" s="18">
        <v>0.16830000000000001</v>
      </c>
    </row>
    <row r="1686" spans="30:30" x14ac:dyDescent="0.35">
      <c r="AD1686" s="18">
        <v>0.16839999999999999</v>
      </c>
    </row>
    <row r="1687" spans="30:30" x14ac:dyDescent="0.35">
      <c r="AD1687" s="18">
        <v>0.16850000000000001</v>
      </c>
    </row>
    <row r="1688" spans="30:30" x14ac:dyDescent="0.35">
      <c r="AD1688" s="18">
        <v>0.1686</v>
      </c>
    </row>
    <row r="1689" spans="30:30" x14ac:dyDescent="0.35">
      <c r="AD1689" s="18">
        <v>0.16869999999999999</v>
      </c>
    </row>
    <row r="1690" spans="30:30" x14ac:dyDescent="0.35">
      <c r="AD1690" s="18">
        <v>0.16880000000000001</v>
      </c>
    </row>
    <row r="1691" spans="30:30" x14ac:dyDescent="0.35">
      <c r="AD1691" s="18">
        <v>0.16889999999999999</v>
      </c>
    </row>
    <row r="1692" spans="30:30" x14ac:dyDescent="0.35">
      <c r="AD1692" s="18">
        <v>0.16900000000000001</v>
      </c>
    </row>
    <row r="1693" spans="30:30" x14ac:dyDescent="0.35">
      <c r="AD1693" s="18">
        <v>0.1691</v>
      </c>
    </row>
    <row r="1694" spans="30:30" x14ac:dyDescent="0.35">
      <c r="AD1694" s="18">
        <v>0.16919999999999999</v>
      </c>
    </row>
    <row r="1695" spans="30:30" x14ac:dyDescent="0.35">
      <c r="AD1695" s="18">
        <v>0.16930000000000001</v>
      </c>
    </row>
    <row r="1696" spans="30:30" x14ac:dyDescent="0.35">
      <c r="AD1696" s="18">
        <v>0.1694</v>
      </c>
    </row>
    <row r="1697" spans="30:30" x14ac:dyDescent="0.35">
      <c r="AD1697" s="18">
        <v>0.16950000000000001</v>
      </c>
    </row>
    <row r="1698" spans="30:30" x14ac:dyDescent="0.35">
      <c r="AD1698" s="18">
        <v>0.1696</v>
      </c>
    </row>
    <row r="1699" spans="30:30" x14ac:dyDescent="0.35">
      <c r="AD1699" s="18">
        <v>0.16969999999999999</v>
      </c>
    </row>
    <row r="1700" spans="30:30" x14ac:dyDescent="0.35">
      <c r="AD1700" s="18">
        <v>0.16980000000000001</v>
      </c>
    </row>
    <row r="1701" spans="30:30" x14ac:dyDescent="0.35">
      <c r="AD1701" s="18">
        <v>0.1699</v>
      </c>
    </row>
    <row r="1702" spans="30:30" x14ac:dyDescent="0.35">
      <c r="AD1702" s="18">
        <v>0.17</v>
      </c>
    </row>
    <row r="1703" spans="30:30" x14ac:dyDescent="0.35">
      <c r="AD1703" s="18">
        <v>0.1701</v>
      </c>
    </row>
    <row r="1704" spans="30:30" x14ac:dyDescent="0.35">
      <c r="AD1704" s="18">
        <v>0.17019999999999999</v>
      </c>
    </row>
    <row r="1705" spans="30:30" x14ac:dyDescent="0.35">
      <c r="AD1705" s="18">
        <v>0.17030000000000001</v>
      </c>
    </row>
    <row r="1706" spans="30:30" x14ac:dyDescent="0.35">
      <c r="AD1706" s="18">
        <v>0.1704</v>
      </c>
    </row>
    <row r="1707" spans="30:30" x14ac:dyDescent="0.35">
      <c r="AD1707" s="18">
        <v>0.17050000000000001</v>
      </c>
    </row>
    <row r="1708" spans="30:30" x14ac:dyDescent="0.35">
      <c r="AD1708" s="18">
        <v>0.1706</v>
      </c>
    </row>
    <row r="1709" spans="30:30" x14ac:dyDescent="0.35">
      <c r="AD1709" s="18">
        <v>0.17069999999999999</v>
      </c>
    </row>
    <row r="1710" spans="30:30" x14ac:dyDescent="0.35">
      <c r="AD1710" s="18">
        <v>0.17080000000000001</v>
      </c>
    </row>
    <row r="1711" spans="30:30" x14ac:dyDescent="0.35">
      <c r="AD1711" s="18">
        <v>0.1709</v>
      </c>
    </row>
    <row r="1712" spans="30:30" x14ac:dyDescent="0.35">
      <c r="AD1712" s="18">
        <v>0.17100000000000001</v>
      </c>
    </row>
    <row r="1713" spans="30:30" x14ac:dyDescent="0.35">
      <c r="AD1713" s="18">
        <v>0.1711</v>
      </c>
    </row>
    <row r="1714" spans="30:30" x14ac:dyDescent="0.35">
      <c r="AD1714" s="18">
        <v>0.17119999999999999</v>
      </c>
    </row>
    <row r="1715" spans="30:30" x14ac:dyDescent="0.35">
      <c r="AD1715" s="18">
        <v>0.17130000000000001</v>
      </c>
    </row>
    <row r="1716" spans="30:30" x14ac:dyDescent="0.35">
      <c r="AD1716" s="18">
        <v>0.1714</v>
      </c>
    </row>
    <row r="1717" spans="30:30" x14ac:dyDescent="0.35">
      <c r="AD1717" s="18">
        <v>0.17150000000000001</v>
      </c>
    </row>
    <row r="1718" spans="30:30" x14ac:dyDescent="0.35">
      <c r="AD1718" s="18">
        <v>0.1716</v>
      </c>
    </row>
    <row r="1719" spans="30:30" x14ac:dyDescent="0.35">
      <c r="AD1719" s="18">
        <v>0.17169999999999999</v>
      </c>
    </row>
    <row r="1720" spans="30:30" x14ac:dyDescent="0.35">
      <c r="AD1720" s="18">
        <v>0.17180000000000001</v>
      </c>
    </row>
    <row r="1721" spans="30:30" x14ac:dyDescent="0.35">
      <c r="AD1721" s="18">
        <v>0.1719</v>
      </c>
    </row>
    <row r="1722" spans="30:30" x14ac:dyDescent="0.35">
      <c r="AD1722" s="18">
        <v>0.17199999999999999</v>
      </c>
    </row>
    <row r="1723" spans="30:30" x14ac:dyDescent="0.35">
      <c r="AD1723" s="18">
        <v>0.1721</v>
      </c>
    </row>
    <row r="1724" spans="30:30" x14ac:dyDescent="0.35">
      <c r="AD1724" s="18">
        <v>0.17219999999999999</v>
      </c>
    </row>
    <row r="1725" spans="30:30" x14ac:dyDescent="0.35">
      <c r="AD1725" s="18">
        <v>0.17230000000000001</v>
      </c>
    </row>
    <row r="1726" spans="30:30" x14ac:dyDescent="0.35">
      <c r="AD1726" s="18">
        <v>0.1724</v>
      </c>
    </row>
    <row r="1727" spans="30:30" x14ac:dyDescent="0.35">
      <c r="AD1727" s="18">
        <v>0.17249999999999999</v>
      </c>
    </row>
    <row r="1728" spans="30:30" x14ac:dyDescent="0.35">
      <c r="AD1728" s="18">
        <v>0.1726</v>
      </c>
    </row>
    <row r="1729" spans="30:30" x14ac:dyDescent="0.35">
      <c r="AD1729" s="18">
        <v>0.17269999999999999</v>
      </c>
    </row>
    <row r="1730" spans="30:30" x14ac:dyDescent="0.35">
      <c r="AD1730" s="18">
        <v>0.17280000000000001</v>
      </c>
    </row>
    <row r="1731" spans="30:30" x14ac:dyDescent="0.35">
      <c r="AD1731" s="18">
        <v>0.1729</v>
      </c>
    </row>
    <row r="1732" spans="30:30" x14ac:dyDescent="0.35">
      <c r="AD1732" s="18">
        <v>0.17299999999999999</v>
      </c>
    </row>
    <row r="1733" spans="30:30" x14ac:dyDescent="0.35">
      <c r="AD1733" s="18">
        <v>0.1731</v>
      </c>
    </row>
    <row r="1734" spans="30:30" x14ac:dyDescent="0.35">
      <c r="AD1734" s="18">
        <v>0.17319999999999999</v>
      </c>
    </row>
    <row r="1735" spans="30:30" x14ac:dyDescent="0.35">
      <c r="AD1735" s="18">
        <v>0.17330000000000001</v>
      </c>
    </row>
    <row r="1736" spans="30:30" x14ac:dyDescent="0.35">
      <c r="AD1736" s="18">
        <v>0.1734</v>
      </c>
    </row>
    <row r="1737" spans="30:30" x14ac:dyDescent="0.35">
      <c r="AD1737" s="18">
        <v>0.17349999999999999</v>
      </c>
    </row>
    <row r="1738" spans="30:30" x14ac:dyDescent="0.35">
      <c r="AD1738" s="18">
        <v>0.1736</v>
      </c>
    </row>
    <row r="1739" spans="30:30" x14ac:dyDescent="0.35">
      <c r="AD1739" s="18">
        <v>0.17369999999999999</v>
      </c>
    </row>
    <row r="1740" spans="30:30" x14ac:dyDescent="0.35">
      <c r="AD1740" s="18">
        <v>0.17380000000000001</v>
      </c>
    </row>
    <row r="1741" spans="30:30" x14ac:dyDescent="0.35">
      <c r="AD1741" s="18">
        <v>0.1739</v>
      </c>
    </row>
    <row r="1742" spans="30:30" x14ac:dyDescent="0.35">
      <c r="AD1742" s="18">
        <v>0.17399999999999999</v>
      </c>
    </row>
    <row r="1743" spans="30:30" x14ac:dyDescent="0.35">
      <c r="AD1743" s="18">
        <v>0.1741</v>
      </c>
    </row>
    <row r="1744" spans="30:30" x14ac:dyDescent="0.35">
      <c r="AD1744" s="18">
        <v>0.17419999999999999</v>
      </c>
    </row>
    <row r="1745" spans="30:30" x14ac:dyDescent="0.35">
      <c r="AD1745" s="18">
        <v>0.17430000000000001</v>
      </c>
    </row>
    <row r="1746" spans="30:30" x14ac:dyDescent="0.35">
      <c r="AD1746" s="18">
        <v>0.1744</v>
      </c>
    </row>
    <row r="1747" spans="30:30" x14ac:dyDescent="0.35">
      <c r="AD1747" s="18">
        <v>0.17449999999999999</v>
      </c>
    </row>
    <row r="1748" spans="30:30" x14ac:dyDescent="0.35">
      <c r="AD1748" s="18">
        <v>0.17460000000000001</v>
      </c>
    </row>
    <row r="1749" spans="30:30" x14ac:dyDescent="0.35">
      <c r="AD1749" s="18">
        <v>0.17469999999999999</v>
      </c>
    </row>
    <row r="1750" spans="30:30" x14ac:dyDescent="0.35">
      <c r="AD1750" s="18">
        <v>0.17480000000000001</v>
      </c>
    </row>
    <row r="1751" spans="30:30" x14ac:dyDescent="0.35">
      <c r="AD1751" s="18">
        <v>0.1749</v>
      </c>
    </row>
    <row r="1752" spans="30:30" x14ac:dyDescent="0.35">
      <c r="AD1752" s="18">
        <v>0.17499999999999999</v>
      </c>
    </row>
    <row r="1753" spans="30:30" x14ac:dyDescent="0.35">
      <c r="AD1753" s="18">
        <v>0.17510000000000001</v>
      </c>
    </row>
    <row r="1754" spans="30:30" x14ac:dyDescent="0.35">
      <c r="AD1754" s="18">
        <v>0.17519999999999999</v>
      </c>
    </row>
    <row r="1755" spans="30:30" x14ac:dyDescent="0.35">
      <c r="AD1755" s="18">
        <v>0.17530000000000001</v>
      </c>
    </row>
    <row r="1756" spans="30:30" x14ac:dyDescent="0.35">
      <c r="AD1756" s="18">
        <v>0.1754</v>
      </c>
    </row>
    <row r="1757" spans="30:30" x14ac:dyDescent="0.35">
      <c r="AD1757" s="18">
        <v>0.17549999999999999</v>
      </c>
    </row>
    <row r="1758" spans="30:30" x14ac:dyDescent="0.35">
      <c r="AD1758" s="18">
        <v>0.17560000000000001</v>
      </c>
    </row>
    <row r="1759" spans="30:30" x14ac:dyDescent="0.35">
      <c r="AD1759" s="18">
        <v>0.1757</v>
      </c>
    </row>
    <row r="1760" spans="30:30" x14ac:dyDescent="0.35">
      <c r="AD1760" s="18">
        <v>0.17580000000000001</v>
      </c>
    </row>
    <row r="1761" spans="30:30" x14ac:dyDescent="0.35">
      <c r="AD1761" s="18">
        <v>0.1759</v>
      </c>
    </row>
    <row r="1762" spans="30:30" x14ac:dyDescent="0.35">
      <c r="AD1762" s="18">
        <v>0.17599999999999999</v>
      </c>
    </row>
    <row r="1763" spans="30:30" x14ac:dyDescent="0.35">
      <c r="AD1763" s="18">
        <v>0.17610000000000001</v>
      </c>
    </row>
    <row r="1764" spans="30:30" x14ac:dyDescent="0.35">
      <c r="AD1764" s="18">
        <v>0.1762</v>
      </c>
    </row>
    <row r="1765" spans="30:30" x14ac:dyDescent="0.35">
      <c r="AD1765" s="18">
        <v>0.17630000000000001</v>
      </c>
    </row>
    <row r="1766" spans="30:30" x14ac:dyDescent="0.35">
      <c r="AD1766" s="18">
        <v>0.1764</v>
      </c>
    </row>
    <row r="1767" spans="30:30" x14ac:dyDescent="0.35">
      <c r="AD1767" s="18">
        <v>0.17649999999999999</v>
      </c>
    </row>
    <row r="1768" spans="30:30" x14ac:dyDescent="0.35">
      <c r="AD1768" s="18">
        <v>0.17660000000000001</v>
      </c>
    </row>
    <row r="1769" spans="30:30" x14ac:dyDescent="0.35">
      <c r="AD1769" s="18">
        <v>0.1767</v>
      </c>
    </row>
    <row r="1770" spans="30:30" x14ac:dyDescent="0.35">
      <c r="AD1770" s="18">
        <v>0.17680000000000001</v>
      </c>
    </row>
    <row r="1771" spans="30:30" x14ac:dyDescent="0.35">
      <c r="AD1771" s="18">
        <v>0.1769</v>
      </c>
    </row>
    <row r="1772" spans="30:30" x14ac:dyDescent="0.35">
      <c r="AD1772" s="18">
        <v>0.17699999999999999</v>
      </c>
    </row>
    <row r="1773" spans="30:30" x14ac:dyDescent="0.35">
      <c r="AD1773" s="18">
        <v>0.17710000000000001</v>
      </c>
    </row>
    <row r="1774" spans="30:30" x14ac:dyDescent="0.35">
      <c r="AD1774" s="18">
        <v>0.1772</v>
      </c>
    </row>
    <row r="1775" spans="30:30" x14ac:dyDescent="0.35">
      <c r="AD1775" s="18">
        <v>0.17730000000000001</v>
      </c>
    </row>
    <row r="1776" spans="30:30" x14ac:dyDescent="0.35">
      <c r="AD1776" s="18">
        <v>0.1774</v>
      </c>
    </row>
    <row r="1777" spans="30:30" x14ac:dyDescent="0.35">
      <c r="AD1777" s="18">
        <v>0.17749999999999999</v>
      </c>
    </row>
    <row r="1778" spans="30:30" x14ac:dyDescent="0.35">
      <c r="AD1778" s="18">
        <v>0.17760000000000001</v>
      </c>
    </row>
    <row r="1779" spans="30:30" x14ac:dyDescent="0.35">
      <c r="AD1779" s="18">
        <v>0.1777</v>
      </c>
    </row>
    <row r="1780" spans="30:30" x14ac:dyDescent="0.35">
      <c r="AD1780" s="18">
        <v>0.17780000000000001</v>
      </c>
    </row>
    <row r="1781" spans="30:30" x14ac:dyDescent="0.35">
      <c r="AD1781" s="18">
        <v>0.1779</v>
      </c>
    </row>
    <row r="1782" spans="30:30" x14ac:dyDescent="0.35">
      <c r="AD1782" s="18">
        <v>0.17799999999999999</v>
      </c>
    </row>
    <row r="1783" spans="30:30" x14ac:dyDescent="0.35">
      <c r="AD1783" s="18">
        <v>0.17810000000000001</v>
      </c>
    </row>
    <row r="1784" spans="30:30" x14ac:dyDescent="0.35">
      <c r="AD1784" s="18">
        <v>0.1782</v>
      </c>
    </row>
    <row r="1785" spans="30:30" x14ac:dyDescent="0.35">
      <c r="AD1785" s="18">
        <v>0.17829999999999999</v>
      </c>
    </row>
    <row r="1786" spans="30:30" x14ac:dyDescent="0.35">
      <c r="AD1786" s="18">
        <v>0.1784</v>
      </c>
    </row>
    <row r="1787" spans="30:30" x14ac:dyDescent="0.35">
      <c r="AD1787" s="18">
        <v>0.17849999999999999</v>
      </c>
    </row>
    <row r="1788" spans="30:30" x14ac:dyDescent="0.35">
      <c r="AD1788" s="18">
        <v>0.17860000000000001</v>
      </c>
    </row>
    <row r="1789" spans="30:30" x14ac:dyDescent="0.35">
      <c r="AD1789" s="18">
        <v>0.1787</v>
      </c>
    </row>
    <row r="1790" spans="30:30" x14ac:dyDescent="0.35">
      <c r="AD1790" s="18">
        <v>0.17879999999999999</v>
      </c>
    </row>
    <row r="1791" spans="30:30" x14ac:dyDescent="0.35">
      <c r="AD1791" s="18">
        <v>0.1789</v>
      </c>
    </row>
    <row r="1792" spans="30:30" x14ac:dyDescent="0.35">
      <c r="AD1792" s="18">
        <v>0.17899999999999999</v>
      </c>
    </row>
    <row r="1793" spans="30:30" x14ac:dyDescent="0.35">
      <c r="AD1793" s="18">
        <v>0.17910000000000001</v>
      </c>
    </row>
    <row r="1794" spans="30:30" x14ac:dyDescent="0.35">
      <c r="AD1794" s="18">
        <v>0.1792</v>
      </c>
    </row>
    <row r="1795" spans="30:30" x14ac:dyDescent="0.35">
      <c r="AD1795" s="18">
        <v>0.17929999999999999</v>
      </c>
    </row>
    <row r="1796" spans="30:30" x14ac:dyDescent="0.35">
      <c r="AD1796" s="18">
        <v>0.1794</v>
      </c>
    </row>
    <row r="1797" spans="30:30" x14ac:dyDescent="0.35">
      <c r="AD1797" s="18">
        <v>0.17949999999999999</v>
      </c>
    </row>
    <row r="1798" spans="30:30" x14ac:dyDescent="0.35">
      <c r="AD1798" s="18">
        <v>0.17960000000000001</v>
      </c>
    </row>
    <row r="1799" spans="30:30" x14ac:dyDescent="0.35">
      <c r="AD1799" s="18">
        <v>0.1797</v>
      </c>
    </row>
    <row r="1800" spans="30:30" x14ac:dyDescent="0.35">
      <c r="AD1800" s="18">
        <v>0.17979999999999999</v>
      </c>
    </row>
    <row r="1801" spans="30:30" x14ac:dyDescent="0.35">
      <c r="AD1801" s="18">
        <v>0.1799</v>
      </c>
    </row>
    <row r="1802" spans="30:30" x14ac:dyDescent="0.35">
      <c r="AD1802" s="18">
        <v>0.18</v>
      </c>
    </row>
    <row r="1803" spans="30:30" x14ac:dyDescent="0.35">
      <c r="AD1803" s="18">
        <v>0.18010000000000001</v>
      </c>
    </row>
    <row r="1804" spans="30:30" x14ac:dyDescent="0.35">
      <c r="AD1804" s="18">
        <v>0.1802</v>
      </c>
    </row>
    <row r="1805" spans="30:30" x14ac:dyDescent="0.35">
      <c r="AD1805" s="18">
        <v>0.18029999999999999</v>
      </c>
    </row>
    <row r="1806" spans="30:30" x14ac:dyDescent="0.35">
      <c r="AD1806" s="18">
        <v>0.1804</v>
      </c>
    </row>
    <row r="1807" spans="30:30" x14ac:dyDescent="0.35">
      <c r="AD1807" s="18">
        <v>0.18049999999999999</v>
      </c>
    </row>
    <row r="1808" spans="30:30" x14ac:dyDescent="0.35">
      <c r="AD1808" s="18">
        <v>0.18060000000000001</v>
      </c>
    </row>
    <row r="1809" spans="30:30" x14ac:dyDescent="0.35">
      <c r="AD1809" s="18">
        <v>0.1807</v>
      </c>
    </row>
    <row r="1810" spans="30:30" x14ac:dyDescent="0.35">
      <c r="AD1810" s="18">
        <v>0.18079999999999999</v>
      </c>
    </row>
    <row r="1811" spans="30:30" x14ac:dyDescent="0.35">
      <c r="AD1811" s="18">
        <v>0.18090000000000001</v>
      </c>
    </row>
    <row r="1812" spans="30:30" x14ac:dyDescent="0.35">
      <c r="AD1812" s="18">
        <v>0.18099999999999999</v>
      </c>
    </row>
    <row r="1813" spans="30:30" x14ac:dyDescent="0.35">
      <c r="AD1813" s="18">
        <v>0.18110000000000001</v>
      </c>
    </row>
    <row r="1814" spans="30:30" x14ac:dyDescent="0.35">
      <c r="AD1814" s="18">
        <v>0.1812</v>
      </c>
    </row>
    <row r="1815" spans="30:30" x14ac:dyDescent="0.35">
      <c r="AD1815" s="18">
        <v>0.18129999999999999</v>
      </c>
    </row>
    <row r="1816" spans="30:30" x14ac:dyDescent="0.35">
      <c r="AD1816" s="18">
        <v>0.18140000000000001</v>
      </c>
    </row>
    <row r="1817" spans="30:30" x14ac:dyDescent="0.35">
      <c r="AD1817" s="18">
        <v>0.18149999999999999</v>
      </c>
    </row>
    <row r="1818" spans="30:30" x14ac:dyDescent="0.35">
      <c r="AD1818" s="18">
        <v>0.18160000000000001</v>
      </c>
    </row>
    <row r="1819" spans="30:30" x14ac:dyDescent="0.35">
      <c r="AD1819" s="18">
        <v>0.1817</v>
      </c>
    </row>
    <row r="1820" spans="30:30" x14ac:dyDescent="0.35">
      <c r="AD1820" s="18">
        <v>0.18179999999999999</v>
      </c>
    </row>
    <row r="1821" spans="30:30" x14ac:dyDescent="0.35">
      <c r="AD1821" s="18">
        <v>0.18190000000000001</v>
      </c>
    </row>
    <row r="1822" spans="30:30" x14ac:dyDescent="0.35">
      <c r="AD1822" s="18">
        <v>0.182</v>
      </c>
    </row>
    <row r="1823" spans="30:30" x14ac:dyDescent="0.35">
      <c r="AD1823" s="18">
        <v>0.18210000000000001</v>
      </c>
    </row>
    <row r="1824" spans="30:30" x14ac:dyDescent="0.35">
      <c r="AD1824" s="18">
        <v>0.1822</v>
      </c>
    </row>
    <row r="1825" spans="30:30" x14ac:dyDescent="0.35">
      <c r="AD1825" s="18">
        <v>0.18229999999999999</v>
      </c>
    </row>
    <row r="1826" spans="30:30" x14ac:dyDescent="0.35">
      <c r="AD1826" s="18">
        <v>0.18240000000000001</v>
      </c>
    </row>
    <row r="1827" spans="30:30" x14ac:dyDescent="0.35">
      <c r="AD1827" s="18">
        <v>0.1825</v>
      </c>
    </row>
    <row r="1828" spans="30:30" x14ac:dyDescent="0.35">
      <c r="AD1828" s="18">
        <v>0.18260000000000001</v>
      </c>
    </row>
    <row r="1829" spans="30:30" x14ac:dyDescent="0.35">
      <c r="AD1829" s="18">
        <v>0.1827</v>
      </c>
    </row>
    <row r="1830" spans="30:30" x14ac:dyDescent="0.35">
      <c r="AD1830" s="18">
        <v>0.18279999999999999</v>
      </c>
    </row>
    <row r="1831" spans="30:30" x14ac:dyDescent="0.35">
      <c r="AD1831" s="18">
        <v>0.18290000000000001</v>
      </c>
    </row>
    <row r="1832" spans="30:30" x14ac:dyDescent="0.35">
      <c r="AD1832" s="18">
        <v>0.183</v>
      </c>
    </row>
    <row r="1833" spans="30:30" x14ac:dyDescent="0.35">
      <c r="AD1833" s="18">
        <v>0.18310000000000001</v>
      </c>
    </row>
    <row r="1834" spans="30:30" x14ac:dyDescent="0.35">
      <c r="AD1834" s="18">
        <v>0.1832</v>
      </c>
    </row>
    <row r="1835" spans="30:30" x14ac:dyDescent="0.35">
      <c r="AD1835" s="18">
        <v>0.18329999999999999</v>
      </c>
    </row>
    <row r="1836" spans="30:30" x14ac:dyDescent="0.35">
      <c r="AD1836" s="18">
        <v>0.18340000000000001</v>
      </c>
    </row>
    <row r="1837" spans="30:30" x14ac:dyDescent="0.35">
      <c r="AD1837" s="18">
        <v>0.1835</v>
      </c>
    </row>
    <row r="1838" spans="30:30" x14ac:dyDescent="0.35">
      <c r="AD1838" s="18">
        <v>0.18360000000000001</v>
      </c>
    </row>
    <row r="1839" spans="30:30" x14ac:dyDescent="0.35">
      <c r="AD1839" s="18">
        <v>0.1837</v>
      </c>
    </row>
    <row r="1840" spans="30:30" x14ac:dyDescent="0.35">
      <c r="AD1840" s="18">
        <v>0.18379999999999999</v>
      </c>
    </row>
    <row r="1841" spans="30:30" x14ac:dyDescent="0.35">
      <c r="AD1841" s="18">
        <v>0.18390000000000001</v>
      </c>
    </row>
    <row r="1842" spans="30:30" x14ac:dyDescent="0.35">
      <c r="AD1842" s="18">
        <v>0.184</v>
      </c>
    </row>
    <row r="1843" spans="30:30" x14ac:dyDescent="0.35">
      <c r="AD1843" s="18">
        <v>0.18410000000000001</v>
      </c>
    </row>
    <row r="1844" spans="30:30" x14ac:dyDescent="0.35">
      <c r="AD1844" s="18">
        <v>0.1842</v>
      </c>
    </row>
    <row r="1845" spans="30:30" x14ac:dyDescent="0.35">
      <c r="AD1845" s="18">
        <v>0.18429999999999999</v>
      </c>
    </row>
    <row r="1846" spans="30:30" x14ac:dyDescent="0.35">
      <c r="AD1846" s="18">
        <v>0.18440000000000001</v>
      </c>
    </row>
    <row r="1847" spans="30:30" x14ac:dyDescent="0.35">
      <c r="AD1847" s="18">
        <v>0.1845</v>
      </c>
    </row>
    <row r="1848" spans="30:30" x14ac:dyDescent="0.35">
      <c r="AD1848" s="18">
        <v>0.18459999999999999</v>
      </c>
    </row>
    <row r="1849" spans="30:30" x14ac:dyDescent="0.35">
      <c r="AD1849" s="18">
        <v>0.1847</v>
      </c>
    </row>
    <row r="1850" spans="30:30" x14ac:dyDescent="0.35">
      <c r="AD1850" s="18">
        <v>0.18479999999999999</v>
      </c>
    </row>
    <row r="1851" spans="30:30" x14ac:dyDescent="0.35">
      <c r="AD1851" s="18">
        <v>0.18490000000000001</v>
      </c>
    </row>
    <row r="1852" spans="30:30" x14ac:dyDescent="0.35">
      <c r="AD1852" s="18">
        <v>0.185</v>
      </c>
    </row>
    <row r="1853" spans="30:30" x14ac:dyDescent="0.35">
      <c r="AD1853" s="18">
        <v>0.18509999999999999</v>
      </c>
    </row>
    <row r="1854" spans="30:30" x14ac:dyDescent="0.35">
      <c r="AD1854" s="18">
        <v>0.1852</v>
      </c>
    </row>
    <row r="1855" spans="30:30" x14ac:dyDescent="0.35">
      <c r="AD1855" s="18">
        <v>0.18529999999999999</v>
      </c>
    </row>
    <row r="1856" spans="30:30" x14ac:dyDescent="0.35">
      <c r="AD1856" s="18">
        <v>0.18540000000000001</v>
      </c>
    </row>
    <row r="1857" spans="30:30" x14ac:dyDescent="0.35">
      <c r="AD1857" s="18">
        <v>0.1855</v>
      </c>
    </row>
    <row r="1858" spans="30:30" x14ac:dyDescent="0.35">
      <c r="AD1858" s="18">
        <v>0.18559999999999999</v>
      </c>
    </row>
    <row r="1859" spans="30:30" x14ac:dyDescent="0.35">
      <c r="AD1859" s="18">
        <v>0.1857</v>
      </c>
    </row>
    <row r="1860" spans="30:30" x14ac:dyDescent="0.35">
      <c r="AD1860" s="18">
        <v>0.18579999999999999</v>
      </c>
    </row>
    <row r="1861" spans="30:30" x14ac:dyDescent="0.35">
      <c r="AD1861" s="18">
        <v>0.18590000000000001</v>
      </c>
    </row>
    <row r="1862" spans="30:30" x14ac:dyDescent="0.35">
      <c r="AD1862" s="18">
        <v>0.186</v>
      </c>
    </row>
    <row r="1863" spans="30:30" x14ac:dyDescent="0.35">
      <c r="AD1863" s="18">
        <v>0.18609999999999999</v>
      </c>
    </row>
    <row r="1864" spans="30:30" x14ac:dyDescent="0.35">
      <c r="AD1864" s="18">
        <v>0.1862</v>
      </c>
    </row>
    <row r="1865" spans="30:30" x14ac:dyDescent="0.35">
      <c r="AD1865" s="18">
        <v>0.18629999999999999</v>
      </c>
    </row>
    <row r="1866" spans="30:30" x14ac:dyDescent="0.35">
      <c r="AD1866" s="18">
        <v>0.18640000000000001</v>
      </c>
    </row>
    <row r="1867" spans="30:30" x14ac:dyDescent="0.35">
      <c r="AD1867" s="18">
        <v>0.1865</v>
      </c>
    </row>
    <row r="1868" spans="30:30" x14ac:dyDescent="0.35">
      <c r="AD1868" s="18">
        <v>0.18659999999999999</v>
      </c>
    </row>
    <row r="1869" spans="30:30" x14ac:dyDescent="0.35">
      <c r="AD1869" s="18">
        <v>0.1867</v>
      </c>
    </row>
    <row r="1870" spans="30:30" x14ac:dyDescent="0.35">
      <c r="AD1870" s="18">
        <v>0.18679999999999999</v>
      </c>
    </row>
    <row r="1871" spans="30:30" x14ac:dyDescent="0.35">
      <c r="AD1871" s="18">
        <v>0.18690000000000001</v>
      </c>
    </row>
    <row r="1872" spans="30:30" x14ac:dyDescent="0.35">
      <c r="AD1872" s="18">
        <v>0.187</v>
      </c>
    </row>
    <row r="1873" spans="30:30" x14ac:dyDescent="0.35">
      <c r="AD1873" s="18">
        <v>0.18709999999999999</v>
      </c>
    </row>
    <row r="1874" spans="30:30" x14ac:dyDescent="0.35">
      <c r="AD1874" s="18">
        <v>0.18720000000000001</v>
      </c>
    </row>
    <row r="1875" spans="30:30" x14ac:dyDescent="0.35">
      <c r="AD1875" s="18">
        <v>0.18729999999999999</v>
      </c>
    </row>
    <row r="1876" spans="30:30" x14ac:dyDescent="0.35">
      <c r="AD1876" s="18">
        <v>0.18740000000000001</v>
      </c>
    </row>
    <row r="1877" spans="30:30" x14ac:dyDescent="0.35">
      <c r="AD1877" s="18">
        <v>0.1875</v>
      </c>
    </row>
    <row r="1878" spans="30:30" x14ac:dyDescent="0.35">
      <c r="AD1878" s="18">
        <v>0.18759999999999999</v>
      </c>
    </row>
    <row r="1879" spans="30:30" x14ac:dyDescent="0.35">
      <c r="AD1879" s="18">
        <v>0.18770000000000001</v>
      </c>
    </row>
    <row r="1880" spans="30:30" x14ac:dyDescent="0.35">
      <c r="AD1880" s="18">
        <v>0.18779999999999999</v>
      </c>
    </row>
    <row r="1881" spans="30:30" x14ac:dyDescent="0.35">
      <c r="AD1881" s="18">
        <v>0.18790000000000001</v>
      </c>
    </row>
    <row r="1882" spans="30:30" x14ac:dyDescent="0.35">
      <c r="AD1882" s="18">
        <v>0.188</v>
      </c>
    </row>
    <row r="1883" spans="30:30" x14ac:dyDescent="0.35">
      <c r="AD1883" s="18">
        <v>0.18809999999999999</v>
      </c>
    </row>
    <row r="1884" spans="30:30" x14ac:dyDescent="0.35">
      <c r="AD1884" s="18">
        <v>0.18820000000000001</v>
      </c>
    </row>
    <row r="1885" spans="30:30" x14ac:dyDescent="0.35">
      <c r="AD1885" s="18">
        <v>0.1883</v>
      </c>
    </row>
    <row r="1886" spans="30:30" x14ac:dyDescent="0.35">
      <c r="AD1886" s="18">
        <v>0.18840000000000001</v>
      </c>
    </row>
    <row r="1887" spans="30:30" x14ac:dyDescent="0.35">
      <c r="AD1887" s="18">
        <v>0.1885</v>
      </c>
    </row>
    <row r="1888" spans="30:30" x14ac:dyDescent="0.35">
      <c r="AD1888" s="18">
        <v>0.18859999999999999</v>
      </c>
    </row>
    <row r="1889" spans="30:30" x14ac:dyDescent="0.35">
      <c r="AD1889" s="18">
        <v>0.18870000000000001</v>
      </c>
    </row>
    <row r="1890" spans="30:30" x14ac:dyDescent="0.35">
      <c r="AD1890" s="18">
        <v>0.1888</v>
      </c>
    </row>
    <row r="1891" spans="30:30" x14ac:dyDescent="0.35">
      <c r="AD1891" s="18">
        <v>0.18890000000000001</v>
      </c>
    </row>
    <row r="1892" spans="30:30" x14ac:dyDescent="0.35">
      <c r="AD1892" s="18">
        <v>0.189</v>
      </c>
    </row>
    <row r="1893" spans="30:30" x14ac:dyDescent="0.35">
      <c r="AD1893" s="18">
        <v>0.18909999999999999</v>
      </c>
    </row>
    <row r="1894" spans="30:30" x14ac:dyDescent="0.35">
      <c r="AD1894" s="18">
        <v>0.18920000000000001</v>
      </c>
    </row>
    <row r="1895" spans="30:30" x14ac:dyDescent="0.35">
      <c r="AD1895" s="18">
        <v>0.1893</v>
      </c>
    </row>
    <row r="1896" spans="30:30" x14ac:dyDescent="0.35">
      <c r="AD1896" s="18">
        <v>0.18940000000000001</v>
      </c>
    </row>
    <row r="1897" spans="30:30" x14ac:dyDescent="0.35">
      <c r="AD1897" s="18">
        <v>0.1895</v>
      </c>
    </row>
    <row r="1898" spans="30:30" x14ac:dyDescent="0.35">
      <c r="AD1898" s="18">
        <v>0.18959999999999999</v>
      </c>
    </row>
    <row r="1899" spans="30:30" x14ac:dyDescent="0.35">
      <c r="AD1899" s="18">
        <v>0.18970000000000001</v>
      </c>
    </row>
    <row r="1900" spans="30:30" x14ac:dyDescent="0.35">
      <c r="AD1900" s="18">
        <v>0.1898</v>
      </c>
    </row>
    <row r="1901" spans="30:30" x14ac:dyDescent="0.35">
      <c r="AD1901" s="18">
        <v>0.18990000000000001</v>
      </c>
    </row>
    <row r="1902" spans="30:30" x14ac:dyDescent="0.35">
      <c r="AD1902" s="18">
        <v>0.19</v>
      </c>
    </row>
    <row r="1903" spans="30:30" x14ac:dyDescent="0.35">
      <c r="AD1903" s="18">
        <v>0.19009999999999999</v>
      </c>
    </row>
    <row r="1904" spans="30:30" x14ac:dyDescent="0.35">
      <c r="AD1904" s="18">
        <v>0.19020000000000001</v>
      </c>
    </row>
    <row r="1905" spans="30:30" x14ac:dyDescent="0.35">
      <c r="AD1905" s="18">
        <v>0.1903</v>
      </c>
    </row>
    <row r="1906" spans="30:30" x14ac:dyDescent="0.35">
      <c r="AD1906" s="18">
        <v>0.19040000000000001</v>
      </c>
    </row>
    <row r="1907" spans="30:30" x14ac:dyDescent="0.35">
      <c r="AD1907" s="18">
        <v>0.1905</v>
      </c>
    </row>
    <row r="1908" spans="30:30" x14ac:dyDescent="0.35">
      <c r="AD1908" s="18">
        <v>0.19059999999999999</v>
      </c>
    </row>
    <row r="1909" spans="30:30" x14ac:dyDescent="0.35">
      <c r="AD1909" s="18">
        <v>0.19070000000000001</v>
      </c>
    </row>
    <row r="1910" spans="30:30" x14ac:dyDescent="0.35">
      <c r="AD1910" s="18">
        <v>0.1908</v>
      </c>
    </row>
    <row r="1911" spans="30:30" x14ac:dyDescent="0.35">
      <c r="AD1911" s="18">
        <v>0.19089999999999999</v>
      </c>
    </row>
    <row r="1912" spans="30:30" x14ac:dyDescent="0.35">
      <c r="AD1912" s="18">
        <v>0.191</v>
      </c>
    </row>
    <row r="1913" spans="30:30" x14ac:dyDescent="0.35">
      <c r="AD1913" s="18">
        <v>0.19109999999999999</v>
      </c>
    </row>
    <row r="1914" spans="30:30" x14ac:dyDescent="0.35">
      <c r="AD1914" s="18">
        <v>0.19120000000000001</v>
      </c>
    </row>
    <row r="1915" spans="30:30" x14ac:dyDescent="0.35">
      <c r="AD1915" s="18">
        <v>0.1913</v>
      </c>
    </row>
    <row r="1916" spans="30:30" x14ac:dyDescent="0.35">
      <c r="AD1916" s="18">
        <v>0.19139999999999999</v>
      </c>
    </row>
    <row r="1917" spans="30:30" x14ac:dyDescent="0.35">
      <c r="AD1917" s="18">
        <v>0.1915</v>
      </c>
    </row>
    <row r="1918" spans="30:30" x14ac:dyDescent="0.35">
      <c r="AD1918" s="18">
        <v>0.19159999999999999</v>
      </c>
    </row>
    <row r="1919" spans="30:30" x14ac:dyDescent="0.35">
      <c r="AD1919" s="18">
        <v>0.19170000000000001</v>
      </c>
    </row>
    <row r="1920" spans="30:30" x14ac:dyDescent="0.35">
      <c r="AD1920" s="18">
        <v>0.1918</v>
      </c>
    </row>
    <row r="1921" spans="30:30" x14ac:dyDescent="0.35">
      <c r="AD1921" s="18">
        <v>0.19189999999999999</v>
      </c>
    </row>
    <row r="1922" spans="30:30" x14ac:dyDescent="0.35">
      <c r="AD1922" s="18">
        <v>0.192</v>
      </c>
    </row>
    <row r="1923" spans="30:30" x14ac:dyDescent="0.35">
      <c r="AD1923" s="18">
        <v>0.19209999999999999</v>
      </c>
    </row>
    <row r="1924" spans="30:30" x14ac:dyDescent="0.35">
      <c r="AD1924" s="18">
        <v>0.19220000000000001</v>
      </c>
    </row>
    <row r="1925" spans="30:30" x14ac:dyDescent="0.35">
      <c r="AD1925" s="18">
        <v>0.1923</v>
      </c>
    </row>
    <row r="1926" spans="30:30" x14ac:dyDescent="0.35">
      <c r="AD1926" s="18">
        <v>0.19239999999999999</v>
      </c>
    </row>
    <row r="1927" spans="30:30" x14ac:dyDescent="0.35">
      <c r="AD1927" s="18">
        <v>0.1925</v>
      </c>
    </row>
    <row r="1928" spans="30:30" x14ac:dyDescent="0.35">
      <c r="AD1928" s="18">
        <v>0.19259999999999999</v>
      </c>
    </row>
    <row r="1929" spans="30:30" x14ac:dyDescent="0.35">
      <c r="AD1929" s="18">
        <v>0.19270000000000001</v>
      </c>
    </row>
    <row r="1930" spans="30:30" x14ac:dyDescent="0.35">
      <c r="AD1930" s="18">
        <v>0.1928</v>
      </c>
    </row>
    <row r="1931" spans="30:30" x14ac:dyDescent="0.35">
      <c r="AD1931" s="18">
        <v>0.19289999999999999</v>
      </c>
    </row>
    <row r="1932" spans="30:30" x14ac:dyDescent="0.35">
      <c r="AD1932" s="18">
        <v>0.193</v>
      </c>
    </row>
    <row r="1933" spans="30:30" x14ac:dyDescent="0.35">
      <c r="AD1933" s="18">
        <v>0.19309999999999999</v>
      </c>
    </row>
    <row r="1934" spans="30:30" x14ac:dyDescent="0.35">
      <c r="AD1934" s="18">
        <v>0.19320000000000001</v>
      </c>
    </row>
    <row r="1935" spans="30:30" x14ac:dyDescent="0.35">
      <c r="AD1935" s="18">
        <v>0.1933</v>
      </c>
    </row>
    <row r="1936" spans="30:30" x14ac:dyDescent="0.35">
      <c r="AD1936" s="18">
        <v>0.19339999999999999</v>
      </c>
    </row>
    <row r="1937" spans="30:30" x14ac:dyDescent="0.35">
      <c r="AD1937" s="18">
        <v>0.19350000000000001</v>
      </c>
    </row>
    <row r="1938" spans="30:30" x14ac:dyDescent="0.35">
      <c r="AD1938" s="18">
        <v>0.19359999999999999</v>
      </c>
    </row>
    <row r="1939" spans="30:30" x14ac:dyDescent="0.35">
      <c r="AD1939" s="18">
        <v>0.19370000000000001</v>
      </c>
    </row>
    <row r="1940" spans="30:30" x14ac:dyDescent="0.35">
      <c r="AD1940" s="18">
        <v>0.1938</v>
      </c>
    </row>
    <row r="1941" spans="30:30" x14ac:dyDescent="0.35">
      <c r="AD1941" s="18">
        <v>0.19389999999999999</v>
      </c>
    </row>
    <row r="1942" spans="30:30" x14ac:dyDescent="0.35">
      <c r="AD1942" s="18">
        <v>0.19400000000000001</v>
      </c>
    </row>
    <row r="1943" spans="30:30" x14ac:dyDescent="0.35">
      <c r="AD1943" s="18">
        <v>0.19409999999999999</v>
      </c>
    </row>
    <row r="1944" spans="30:30" x14ac:dyDescent="0.35">
      <c r="AD1944" s="18">
        <v>0.19420000000000001</v>
      </c>
    </row>
    <row r="1945" spans="30:30" x14ac:dyDescent="0.35">
      <c r="AD1945" s="18">
        <v>0.1943</v>
      </c>
    </row>
    <row r="1946" spans="30:30" x14ac:dyDescent="0.35">
      <c r="AD1946" s="18">
        <v>0.19439999999999999</v>
      </c>
    </row>
    <row r="1947" spans="30:30" x14ac:dyDescent="0.35">
      <c r="AD1947" s="18">
        <v>0.19450000000000001</v>
      </c>
    </row>
    <row r="1948" spans="30:30" x14ac:dyDescent="0.35">
      <c r="AD1948" s="18">
        <v>0.1946</v>
      </c>
    </row>
    <row r="1949" spans="30:30" x14ac:dyDescent="0.35">
      <c r="AD1949" s="18">
        <v>0.19470000000000001</v>
      </c>
    </row>
    <row r="1950" spans="30:30" x14ac:dyDescent="0.35">
      <c r="AD1950" s="18">
        <v>0.1948</v>
      </c>
    </row>
    <row r="1951" spans="30:30" x14ac:dyDescent="0.35">
      <c r="AD1951" s="18">
        <v>0.19489999999999999</v>
      </c>
    </row>
    <row r="1952" spans="30:30" x14ac:dyDescent="0.35">
      <c r="AD1952" s="18">
        <v>0.19500000000000001</v>
      </c>
    </row>
    <row r="1953" spans="30:30" x14ac:dyDescent="0.35">
      <c r="AD1953" s="18">
        <v>0.1951</v>
      </c>
    </row>
    <row r="1954" spans="30:30" x14ac:dyDescent="0.35">
      <c r="AD1954" s="18">
        <v>0.19520000000000001</v>
      </c>
    </row>
    <row r="1955" spans="30:30" x14ac:dyDescent="0.35">
      <c r="AD1955" s="18">
        <v>0.1953</v>
      </c>
    </row>
    <row r="1956" spans="30:30" x14ac:dyDescent="0.35">
      <c r="AD1956" s="18">
        <v>0.19539999999999999</v>
      </c>
    </row>
    <row r="1957" spans="30:30" x14ac:dyDescent="0.35">
      <c r="AD1957" s="18">
        <v>0.19550000000000001</v>
      </c>
    </row>
    <row r="1958" spans="30:30" x14ac:dyDescent="0.35">
      <c r="AD1958" s="18">
        <v>0.1956</v>
      </c>
    </row>
    <row r="1959" spans="30:30" x14ac:dyDescent="0.35">
      <c r="AD1959" s="18">
        <v>0.19570000000000001</v>
      </c>
    </row>
    <row r="1960" spans="30:30" x14ac:dyDescent="0.35">
      <c r="AD1960" s="18">
        <v>0.1958</v>
      </c>
    </row>
    <row r="1961" spans="30:30" x14ac:dyDescent="0.35">
      <c r="AD1961" s="18">
        <v>0.19589999999999999</v>
      </c>
    </row>
    <row r="1962" spans="30:30" x14ac:dyDescent="0.35">
      <c r="AD1962" s="18">
        <v>0.19600000000000001</v>
      </c>
    </row>
    <row r="1963" spans="30:30" x14ac:dyDescent="0.35">
      <c r="AD1963" s="18">
        <v>0.1961</v>
      </c>
    </row>
    <row r="1964" spans="30:30" x14ac:dyDescent="0.35">
      <c r="AD1964" s="18">
        <v>0.19620000000000001</v>
      </c>
    </row>
    <row r="1965" spans="30:30" x14ac:dyDescent="0.35">
      <c r="AD1965" s="18">
        <v>0.1963</v>
      </c>
    </row>
    <row r="1966" spans="30:30" x14ac:dyDescent="0.35">
      <c r="AD1966" s="18">
        <v>0.19639999999999999</v>
      </c>
    </row>
    <row r="1967" spans="30:30" x14ac:dyDescent="0.35">
      <c r="AD1967" s="18">
        <v>0.19650000000000001</v>
      </c>
    </row>
    <row r="1968" spans="30:30" x14ac:dyDescent="0.35">
      <c r="AD1968" s="18">
        <v>0.1966</v>
      </c>
    </row>
    <row r="1969" spans="30:30" x14ac:dyDescent="0.35">
      <c r="AD1969" s="18">
        <v>0.19670000000000001</v>
      </c>
    </row>
    <row r="1970" spans="30:30" x14ac:dyDescent="0.35">
      <c r="AD1970" s="18">
        <v>0.1968</v>
      </c>
    </row>
    <row r="1971" spans="30:30" x14ac:dyDescent="0.35">
      <c r="AD1971" s="18">
        <v>0.19689999999999999</v>
      </c>
    </row>
    <row r="1972" spans="30:30" x14ac:dyDescent="0.35">
      <c r="AD1972" s="18">
        <v>0.19700000000000001</v>
      </c>
    </row>
    <row r="1973" spans="30:30" x14ac:dyDescent="0.35">
      <c r="AD1973" s="18">
        <v>0.1971</v>
      </c>
    </row>
    <row r="1974" spans="30:30" x14ac:dyDescent="0.35">
      <c r="AD1974" s="18">
        <v>0.19719999999999999</v>
      </c>
    </row>
    <row r="1975" spans="30:30" x14ac:dyDescent="0.35">
      <c r="AD1975" s="18">
        <v>0.1973</v>
      </c>
    </row>
    <row r="1976" spans="30:30" x14ac:dyDescent="0.35">
      <c r="AD1976" s="18">
        <v>0.19739999999999999</v>
      </c>
    </row>
    <row r="1977" spans="30:30" x14ac:dyDescent="0.35">
      <c r="AD1977" s="18">
        <v>0.19750000000000001</v>
      </c>
    </row>
    <row r="1978" spans="30:30" x14ac:dyDescent="0.35">
      <c r="AD1978" s="18">
        <v>0.1976</v>
      </c>
    </row>
    <row r="1979" spans="30:30" x14ac:dyDescent="0.35">
      <c r="AD1979" s="18">
        <v>0.19769999999999999</v>
      </c>
    </row>
    <row r="1980" spans="30:30" x14ac:dyDescent="0.35">
      <c r="AD1980" s="18">
        <v>0.1978</v>
      </c>
    </row>
    <row r="1981" spans="30:30" x14ac:dyDescent="0.35">
      <c r="AD1981" s="18">
        <v>0.19789999999999999</v>
      </c>
    </row>
    <row r="1982" spans="30:30" x14ac:dyDescent="0.35">
      <c r="AD1982" s="18">
        <v>0.19800000000000001</v>
      </c>
    </row>
    <row r="1983" spans="30:30" x14ac:dyDescent="0.35">
      <c r="AD1983" s="18">
        <v>0.1981</v>
      </c>
    </row>
    <row r="1984" spans="30:30" x14ac:dyDescent="0.35">
      <c r="AD1984" s="18">
        <v>0.19819999999999999</v>
      </c>
    </row>
    <row r="1985" spans="30:30" x14ac:dyDescent="0.35">
      <c r="AD1985" s="18">
        <v>0.1983</v>
      </c>
    </row>
    <row r="1986" spans="30:30" x14ac:dyDescent="0.35">
      <c r="AD1986" s="18">
        <v>0.19839999999999999</v>
      </c>
    </row>
    <row r="1987" spans="30:30" x14ac:dyDescent="0.35">
      <c r="AD1987" s="18">
        <v>0.19850000000000001</v>
      </c>
    </row>
    <row r="1988" spans="30:30" x14ac:dyDescent="0.35">
      <c r="AD1988" s="18">
        <v>0.1986</v>
      </c>
    </row>
    <row r="1989" spans="30:30" x14ac:dyDescent="0.35">
      <c r="AD1989" s="18">
        <v>0.19869999999999999</v>
      </c>
    </row>
    <row r="1990" spans="30:30" x14ac:dyDescent="0.35">
      <c r="AD1990" s="18">
        <v>0.1988</v>
      </c>
    </row>
    <row r="1991" spans="30:30" x14ac:dyDescent="0.35">
      <c r="AD1991" s="18">
        <v>0.19889999999999999</v>
      </c>
    </row>
    <row r="1992" spans="30:30" x14ac:dyDescent="0.35">
      <c r="AD1992" s="18">
        <v>0.19900000000000001</v>
      </c>
    </row>
    <row r="1993" spans="30:30" x14ac:dyDescent="0.35">
      <c r="AD1993" s="18">
        <v>0.1991</v>
      </c>
    </row>
    <row r="1994" spans="30:30" x14ac:dyDescent="0.35">
      <c r="AD1994" s="18">
        <v>0.19919999999999999</v>
      </c>
    </row>
    <row r="1995" spans="30:30" x14ac:dyDescent="0.35">
      <c r="AD1995" s="18">
        <v>0.1993</v>
      </c>
    </row>
    <row r="1996" spans="30:30" x14ac:dyDescent="0.35">
      <c r="AD1996" s="18">
        <v>0.19939999999999999</v>
      </c>
    </row>
    <row r="1997" spans="30:30" x14ac:dyDescent="0.35">
      <c r="AD1997" s="18">
        <v>0.19950000000000001</v>
      </c>
    </row>
    <row r="1998" spans="30:30" x14ac:dyDescent="0.35">
      <c r="AD1998" s="18">
        <v>0.1996</v>
      </c>
    </row>
    <row r="1999" spans="30:30" x14ac:dyDescent="0.35">
      <c r="AD1999" s="18">
        <v>0.19969999999999999</v>
      </c>
    </row>
    <row r="2000" spans="30:30" x14ac:dyDescent="0.35">
      <c r="AD2000" s="18">
        <v>0.19980000000000001</v>
      </c>
    </row>
    <row r="2001" spans="30:30" x14ac:dyDescent="0.35">
      <c r="AD2001" s="18">
        <v>0.19989999999999999</v>
      </c>
    </row>
    <row r="2002" spans="30:30" x14ac:dyDescent="0.35">
      <c r="AD2002" s="18">
        <v>0.2</v>
      </c>
    </row>
    <row r="2003" spans="30:30" x14ac:dyDescent="0.35">
      <c r="AD2003" s="18">
        <v>0.2001</v>
      </c>
    </row>
    <row r="2004" spans="30:30" x14ac:dyDescent="0.35">
      <c r="AD2004" s="18">
        <v>0.20019999999999999</v>
      </c>
    </row>
    <row r="2005" spans="30:30" x14ac:dyDescent="0.35">
      <c r="AD2005" s="18">
        <v>0.20030000000000001</v>
      </c>
    </row>
    <row r="2006" spans="30:30" x14ac:dyDescent="0.35">
      <c r="AD2006" s="18">
        <v>0.20039999999999999</v>
      </c>
    </row>
    <row r="2007" spans="30:30" x14ac:dyDescent="0.35">
      <c r="AD2007" s="18">
        <v>0.20050000000000001</v>
      </c>
    </row>
    <row r="2008" spans="30:30" x14ac:dyDescent="0.35">
      <c r="AD2008" s="18">
        <v>0.2006</v>
      </c>
    </row>
    <row r="2009" spans="30:30" x14ac:dyDescent="0.35">
      <c r="AD2009" s="18">
        <v>0.20069999999999999</v>
      </c>
    </row>
    <row r="2010" spans="30:30" x14ac:dyDescent="0.35">
      <c r="AD2010" s="18">
        <v>0.20080000000000001</v>
      </c>
    </row>
    <row r="2011" spans="30:30" x14ac:dyDescent="0.35">
      <c r="AD2011" s="18">
        <v>0.2009</v>
      </c>
    </row>
    <row r="2012" spans="30:30" x14ac:dyDescent="0.35">
      <c r="AD2012" s="18">
        <v>0.20100000000000001</v>
      </c>
    </row>
    <row r="2013" spans="30:30" x14ac:dyDescent="0.35">
      <c r="AD2013" s="18">
        <v>0.2011</v>
      </c>
    </row>
    <row r="2014" spans="30:30" x14ac:dyDescent="0.35">
      <c r="AD2014" s="18">
        <v>0.20119999999999999</v>
      </c>
    </row>
    <row r="2015" spans="30:30" x14ac:dyDescent="0.35">
      <c r="AD2015" s="18">
        <v>0.20130000000000001</v>
      </c>
    </row>
    <row r="2016" spans="30:30" x14ac:dyDescent="0.35">
      <c r="AD2016" s="18">
        <v>0.2014</v>
      </c>
    </row>
    <row r="2017" spans="30:30" x14ac:dyDescent="0.35">
      <c r="AD2017" s="18">
        <v>0.20150000000000001</v>
      </c>
    </row>
    <row r="2018" spans="30:30" x14ac:dyDescent="0.35">
      <c r="AD2018" s="18">
        <v>0.2016</v>
      </c>
    </row>
    <row r="2019" spans="30:30" x14ac:dyDescent="0.35">
      <c r="AD2019" s="18">
        <v>0.20169999999999999</v>
      </c>
    </row>
    <row r="2020" spans="30:30" x14ac:dyDescent="0.35">
      <c r="AD2020" s="18">
        <v>0.20180000000000001</v>
      </c>
    </row>
    <row r="2021" spans="30:30" x14ac:dyDescent="0.35">
      <c r="AD2021" s="18">
        <v>0.2019</v>
      </c>
    </row>
    <row r="2022" spans="30:30" x14ac:dyDescent="0.35">
      <c r="AD2022" s="18">
        <v>0.20200000000000001</v>
      </c>
    </row>
    <row r="2023" spans="30:30" x14ac:dyDescent="0.35">
      <c r="AD2023" s="18">
        <v>0.2021</v>
      </c>
    </row>
    <row r="2024" spans="30:30" x14ac:dyDescent="0.35">
      <c r="AD2024" s="18">
        <v>0.20219999999999999</v>
      </c>
    </row>
    <row r="2025" spans="30:30" x14ac:dyDescent="0.35">
      <c r="AD2025" s="18">
        <v>0.20230000000000001</v>
      </c>
    </row>
    <row r="2026" spans="30:30" x14ac:dyDescent="0.35">
      <c r="AD2026" s="18">
        <v>0.2024</v>
      </c>
    </row>
    <row r="2027" spans="30:30" x14ac:dyDescent="0.35">
      <c r="AD2027" s="18">
        <v>0.20250000000000001</v>
      </c>
    </row>
    <row r="2028" spans="30:30" x14ac:dyDescent="0.35">
      <c r="AD2028" s="18">
        <v>0.2026</v>
      </c>
    </row>
    <row r="2029" spans="30:30" x14ac:dyDescent="0.35">
      <c r="AD2029" s="18">
        <v>0.20269999999999999</v>
      </c>
    </row>
    <row r="2030" spans="30:30" x14ac:dyDescent="0.35">
      <c r="AD2030" s="18">
        <v>0.20280000000000001</v>
      </c>
    </row>
    <row r="2031" spans="30:30" x14ac:dyDescent="0.35">
      <c r="AD2031" s="18">
        <v>0.2029</v>
      </c>
    </row>
    <row r="2032" spans="30:30" x14ac:dyDescent="0.35">
      <c r="AD2032" s="18">
        <v>0.20300000000000001</v>
      </c>
    </row>
    <row r="2033" spans="30:30" x14ac:dyDescent="0.35">
      <c r="AD2033" s="18">
        <v>0.2031</v>
      </c>
    </row>
    <row r="2034" spans="30:30" x14ac:dyDescent="0.35">
      <c r="AD2034" s="18">
        <v>0.20319999999999999</v>
      </c>
    </row>
    <row r="2035" spans="30:30" x14ac:dyDescent="0.35">
      <c r="AD2035" s="18">
        <v>0.20330000000000001</v>
      </c>
    </row>
    <row r="2036" spans="30:30" x14ac:dyDescent="0.35">
      <c r="AD2036" s="18">
        <v>0.2034</v>
      </c>
    </row>
    <row r="2037" spans="30:30" x14ac:dyDescent="0.35">
      <c r="AD2037" s="18">
        <v>0.20349999999999999</v>
      </c>
    </row>
    <row r="2038" spans="30:30" x14ac:dyDescent="0.35">
      <c r="AD2038" s="18">
        <v>0.2036</v>
      </c>
    </row>
    <row r="2039" spans="30:30" x14ac:dyDescent="0.35">
      <c r="AD2039" s="18">
        <v>0.20369999999999999</v>
      </c>
    </row>
    <row r="2040" spans="30:30" x14ac:dyDescent="0.35">
      <c r="AD2040" s="18">
        <v>0.20380000000000001</v>
      </c>
    </row>
    <row r="2041" spans="30:30" x14ac:dyDescent="0.35">
      <c r="AD2041" s="18">
        <v>0.2039</v>
      </c>
    </row>
    <row r="2042" spans="30:30" x14ac:dyDescent="0.35">
      <c r="AD2042" s="18">
        <v>0.20399999999999999</v>
      </c>
    </row>
    <row r="2043" spans="30:30" x14ac:dyDescent="0.35">
      <c r="AD2043" s="18">
        <v>0.2041</v>
      </c>
    </row>
    <row r="2044" spans="30:30" x14ac:dyDescent="0.35">
      <c r="AD2044" s="18">
        <v>0.20419999999999999</v>
      </c>
    </row>
    <row r="2045" spans="30:30" x14ac:dyDescent="0.35">
      <c r="AD2045" s="18">
        <v>0.20430000000000001</v>
      </c>
    </row>
    <row r="2046" spans="30:30" x14ac:dyDescent="0.35">
      <c r="AD2046" s="18">
        <v>0.2044</v>
      </c>
    </row>
    <row r="2047" spans="30:30" x14ac:dyDescent="0.35">
      <c r="AD2047" s="18">
        <v>0.20449999999999999</v>
      </c>
    </row>
    <row r="2048" spans="30:30" x14ac:dyDescent="0.35">
      <c r="AD2048" s="18">
        <v>0.2046</v>
      </c>
    </row>
    <row r="2049" spans="30:30" x14ac:dyDescent="0.35">
      <c r="AD2049" s="18">
        <v>0.20469999999999999</v>
      </c>
    </row>
    <row r="2050" spans="30:30" x14ac:dyDescent="0.35">
      <c r="AD2050" s="18">
        <v>0.20480000000000001</v>
      </c>
    </row>
    <row r="2051" spans="30:30" x14ac:dyDescent="0.35">
      <c r="AD2051" s="18">
        <v>0.2049</v>
      </c>
    </row>
    <row r="2052" spans="30:30" x14ac:dyDescent="0.35">
      <c r="AD2052" s="18">
        <v>0.20499999999999999</v>
      </c>
    </row>
    <row r="2053" spans="30:30" x14ac:dyDescent="0.35">
      <c r="AD2053" s="18">
        <v>0.2051</v>
      </c>
    </row>
    <row r="2054" spans="30:30" x14ac:dyDescent="0.35">
      <c r="AD2054" s="18">
        <v>0.20519999999999999</v>
      </c>
    </row>
    <row r="2055" spans="30:30" x14ac:dyDescent="0.35">
      <c r="AD2055" s="18">
        <v>0.20530000000000001</v>
      </c>
    </row>
    <row r="2056" spans="30:30" x14ac:dyDescent="0.35">
      <c r="AD2056" s="18">
        <v>0.2054</v>
      </c>
    </row>
    <row r="2057" spans="30:30" x14ac:dyDescent="0.35">
      <c r="AD2057" s="18">
        <v>0.20549999999999999</v>
      </c>
    </row>
    <row r="2058" spans="30:30" x14ac:dyDescent="0.35">
      <c r="AD2058" s="18">
        <v>0.2056</v>
      </c>
    </row>
    <row r="2059" spans="30:30" x14ac:dyDescent="0.35">
      <c r="AD2059" s="18">
        <v>0.20569999999999999</v>
      </c>
    </row>
    <row r="2060" spans="30:30" x14ac:dyDescent="0.35">
      <c r="AD2060" s="18">
        <v>0.20580000000000001</v>
      </c>
    </row>
    <row r="2061" spans="30:30" x14ac:dyDescent="0.35">
      <c r="AD2061" s="18">
        <v>0.2059</v>
      </c>
    </row>
    <row r="2062" spans="30:30" x14ac:dyDescent="0.35">
      <c r="AD2062" s="18">
        <v>0.20599999999999999</v>
      </c>
    </row>
    <row r="2063" spans="30:30" x14ac:dyDescent="0.35">
      <c r="AD2063" s="18">
        <v>0.20610000000000001</v>
      </c>
    </row>
    <row r="2064" spans="30:30" x14ac:dyDescent="0.35">
      <c r="AD2064" s="18">
        <v>0.20619999999999999</v>
      </c>
    </row>
    <row r="2065" spans="30:30" x14ac:dyDescent="0.35">
      <c r="AD2065" s="18">
        <v>0.20630000000000001</v>
      </c>
    </row>
    <row r="2066" spans="30:30" x14ac:dyDescent="0.35">
      <c r="AD2066" s="18">
        <v>0.2064</v>
      </c>
    </row>
    <row r="2067" spans="30:30" x14ac:dyDescent="0.35">
      <c r="AD2067" s="18">
        <v>0.20649999999999999</v>
      </c>
    </row>
    <row r="2068" spans="30:30" x14ac:dyDescent="0.35">
      <c r="AD2068" s="18">
        <v>0.20660000000000001</v>
      </c>
    </row>
    <row r="2069" spans="30:30" x14ac:dyDescent="0.35">
      <c r="AD2069" s="18">
        <v>0.20669999999999999</v>
      </c>
    </row>
    <row r="2070" spans="30:30" x14ac:dyDescent="0.35">
      <c r="AD2070" s="18">
        <v>0.20680000000000001</v>
      </c>
    </row>
    <row r="2071" spans="30:30" x14ac:dyDescent="0.35">
      <c r="AD2071" s="18">
        <v>0.2069</v>
      </c>
    </row>
    <row r="2072" spans="30:30" x14ac:dyDescent="0.35">
      <c r="AD2072" s="18">
        <v>0.20699999999999999</v>
      </c>
    </row>
    <row r="2073" spans="30:30" x14ac:dyDescent="0.35">
      <c r="AD2073" s="18">
        <v>0.20710000000000001</v>
      </c>
    </row>
    <row r="2074" spans="30:30" x14ac:dyDescent="0.35">
      <c r="AD2074" s="18">
        <v>0.2072</v>
      </c>
    </row>
    <row r="2075" spans="30:30" x14ac:dyDescent="0.35">
      <c r="AD2075" s="18">
        <v>0.20730000000000001</v>
      </c>
    </row>
    <row r="2076" spans="30:30" x14ac:dyDescent="0.35">
      <c r="AD2076" s="18">
        <v>0.2074</v>
      </c>
    </row>
    <row r="2077" spans="30:30" x14ac:dyDescent="0.35">
      <c r="AD2077" s="18">
        <v>0.20749999999999999</v>
      </c>
    </row>
    <row r="2078" spans="30:30" x14ac:dyDescent="0.35">
      <c r="AD2078" s="18">
        <v>0.20760000000000001</v>
      </c>
    </row>
    <row r="2079" spans="30:30" x14ac:dyDescent="0.35">
      <c r="AD2079" s="18">
        <v>0.2077</v>
      </c>
    </row>
    <row r="2080" spans="30:30" x14ac:dyDescent="0.35">
      <c r="AD2080" s="18">
        <v>0.20780000000000001</v>
      </c>
    </row>
    <row r="2081" spans="30:30" x14ac:dyDescent="0.35">
      <c r="AD2081" s="18">
        <v>0.2079</v>
      </c>
    </row>
    <row r="2082" spans="30:30" x14ac:dyDescent="0.35">
      <c r="AD2082" s="18">
        <v>0.20799999999999999</v>
      </c>
    </row>
    <row r="2083" spans="30:30" x14ac:dyDescent="0.35">
      <c r="AD2083" s="18">
        <v>0.20810000000000001</v>
      </c>
    </row>
    <row r="2084" spans="30:30" x14ac:dyDescent="0.35">
      <c r="AD2084" s="18">
        <v>0.2082</v>
      </c>
    </row>
    <row r="2085" spans="30:30" x14ac:dyDescent="0.35">
      <c r="AD2085" s="18">
        <v>0.20830000000000001</v>
      </c>
    </row>
    <row r="2086" spans="30:30" x14ac:dyDescent="0.35">
      <c r="AD2086" s="18">
        <v>0.2084</v>
      </c>
    </row>
    <row r="2087" spans="30:30" x14ac:dyDescent="0.35">
      <c r="AD2087" s="18">
        <v>0.20849999999999999</v>
      </c>
    </row>
    <row r="2088" spans="30:30" x14ac:dyDescent="0.35">
      <c r="AD2088" s="18">
        <v>0.20860000000000001</v>
      </c>
    </row>
    <row r="2089" spans="30:30" x14ac:dyDescent="0.35">
      <c r="AD2089" s="18">
        <v>0.2087</v>
      </c>
    </row>
    <row r="2090" spans="30:30" x14ac:dyDescent="0.35">
      <c r="AD2090" s="18">
        <v>0.20880000000000001</v>
      </c>
    </row>
    <row r="2091" spans="30:30" x14ac:dyDescent="0.35">
      <c r="AD2091" s="18">
        <v>0.2089</v>
      </c>
    </row>
    <row r="2092" spans="30:30" x14ac:dyDescent="0.35">
      <c r="AD2092" s="18">
        <v>0.20899999999999999</v>
      </c>
    </row>
    <row r="2093" spans="30:30" x14ac:dyDescent="0.35">
      <c r="AD2093" s="18">
        <v>0.20910000000000001</v>
      </c>
    </row>
    <row r="2094" spans="30:30" x14ac:dyDescent="0.35">
      <c r="AD2094" s="18">
        <v>0.2092</v>
      </c>
    </row>
    <row r="2095" spans="30:30" x14ac:dyDescent="0.35">
      <c r="AD2095" s="18">
        <v>0.20930000000000001</v>
      </c>
    </row>
    <row r="2096" spans="30:30" x14ac:dyDescent="0.35">
      <c r="AD2096" s="18">
        <v>0.2094</v>
      </c>
    </row>
    <row r="2097" spans="30:30" x14ac:dyDescent="0.35">
      <c r="AD2097" s="18">
        <v>0.20949999999999999</v>
      </c>
    </row>
    <row r="2098" spans="30:30" x14ac:dyDescent="0.35">
      <c r="AD2098" s="18">
        <v>0.20960000000000001</v>
      </c>
    </row>
    <row r="2099" spans="30:30" x14ac:dyDescent="0.35">
      <c r="AD2099" s="18">
        <v>0.2097</v>
      </c>
    </row>
    <row r="2100" spans="30:30" x14ac:dyDescent="0.35">
      <c r="AD2100" s="18">
        <v>0.20979999999999999</v>
      </c>
    </row>
    <row r="2101" spans="30:30" x14ac:dyDescent="0.35">
      <c r="AD2101" s="18">
        <v>0.2099</v>
      </c>
    </row>
    <row r="2102" spans="30:30" x14ac:dyDescent="0.35">
      <c r="AD2102" s="18">
        <v>0.21</v>
      </c>
    </row>
    <row r="2103" spans="30:30" x14ac:dyDescent="0.35">
      <c r="AD2103" s="18">
        <v>0.21010000000000001</v>
      </c>
    </row>
    <row r="2104" spans="30:30" x14ac:dyDescent="0.35">
      <c r="AD2104" s="18">
        <v>0.2102</v>
      </c>
    </row>
    <row r="2105" spans="30:30" x14ac:dyDescent="0.35">
      <c r="AD2105" s="18">
        <v>0.21029999999999999</v>
      </c>
    </row>
    <row r="2106" spans="30:30" x14ac:dyDescent="0.35">
      <c r="AD2106" s="18">
        <v>0.2104</v>
      </c>
    </row>
    <row r="2107" spans="30:30" x14ac:dyDescent="0.35">
      <c r="AD2107" s="18">
        <v>0.21049999999999999</v>
      </c>
    </row>
    <row r="2108" spans="30:30" x14ac:dyDescent="0.35">
      <c r="AD2108" s="18">
        <v>0.21060000000000001</v>
      </c>
    </row>
    <row r="2109" spans="30:30" x14ac:dyDescent="0.35">
      <c r="AD2109" s="18">
        <v>0.2107</v>
      </c>
    </row>
    <row r="2110" spans="30:30" x14ac:dyDescent="0.35">
      <c r="AD2110" s="18">
        <v>0.21079999999999999</v>
      </c>
    </row>
    <row r="2111" spans="30:30" x14ac:dyDescent="0.35">
      <c r="AD2111" s="18">
        <v>0.2109</v>
      </c>
    </row>
    <row r="2112" spans="30:30" x14ac:dyDescent="0.35">
      <c r="AD2112" s="18">
        <v>0.21099999999999999</v>
      </c>
    </row>
    <row r="2113" spans="30:30" x14ac:dyDescent="0.35">
      <c r="AD2113" s="18">
        <v>0.21110000000000001</v>
      </c>
    </row>
    <row r="2114" spans="30:30" x14ac:dyDescent="0.35">
      <c r="AD2114" s="18">
        <v>0.2112</v>
      </c>
    </row>
    <row r="2115" spans="30:30" x14ac:dyDescent="0.35">
      <c r="AD2115" s="18">
        <v>0.21129999999999999</v>
      </c>
    </row>
    <row r="2116" spans="30:30" x14ac:dyDescent="0.35">
      <c r="AD2116" s="18">
        <v>0.2114</v>
      </c>
    </row>
    <row r="2117" spans="30:30" x14ac:dyDescent="0.35">
      <c r="AD2117" s="18">
        <v>0.21149999999999999</v>
      </c>
    </row>
    <row r="2118" spans="30:30" x14ac:dyDescent="0.35">
      <c r="AD2118" s="18">
        <v>0.21160000000000001</v>
      </c>
    </row>
    <row r="2119" spans="30:30" x14ac:dyDescent="0.35">
      <c r="AD2119" s="18">
        <v>0.2117</v>
      </c>
    </row>
    <row r="2120" spans="30:30" x14ac:dyDescent="0.35">
      <c r="AD2120" s="18">
        <v>0.21179999999999999</v>
      </c>
    </row>
    <row r="2121" spans="30:30" x14ac:dyDescent="0.35">
      <c r="AD2121" s="18">
        <v>0.21190000000000001</v>
      </c>
    </row>
    <row r="2122" spans="30:30" x14ac:dyDescent="0.35">
      <c r="AD2122" s="18">
        <v>0.21199999999999999</v>
      </c>
    </row>
    <row r="2123" spans="30:30" x14ac:dyDescent="0.35">
      <c r="AD2123" s="18">
        <v>0.21210000000000001</v>
      </c>
    </row>
    <row r="2124" spans="30:30" x14ac:dyDescent="0.35">
      <c r="AD2124" s="18">
        <v>0.2122</v>
      </c>
    </row>
    <row r="2125" spans="30:30" x14ac:dyDescent="0.35">
      <c r="AD2125" s="18">
        <v>0.21229999999999999</v>
      </c>
    </row>
    <row r="2126" spans="30:30" x14ac:dyDescent="0.35">
      <c r="AD2126" s="18">
        <v>0.21240000000000001</v>
      </c>
    </row>
    <row r="2127" spans="30:30" x14ac:dyDescent="0.35">
      <c r="AD2127" s="18">
        <v>0.21249999999999999</v>
      </c>
    </row>
    <row r="2128" spans="30:30" x14ac:dyDescent="0.35">
      <c r="AD2128" s="18">
        <v>0.21260000000000001</v>
      </c>
    </row>
    <row r="2129" spans="30:30" x14ac:dyDescent="0.35">
      <c r="AD2129" s="18">
        <v>0.2127</v>
      </c>
    </row>
    <row r="2130" spans="30:30" x14ac:dyDescent="0.35">
      <c r="AD2130" s="18">
        <v>0.21279999999999999</v>
      </c>
    </row>
    <row r="2131" spans="30:30" x14ac:dyDescent="0.35">
      <c r="AD2131" s="18">
        <v>0.21290000000000001</v>
      </c>
    </row>
    <row r="2132" spans="30:30" x14ac:dyDescent="0.35">
      <c r="AD2132" s="18">
        <v>0.21299999999999999</v>
      </c>
    </row>
    <row r="2133" spans="30:30" x14ac:dyDescent="0.35">
      <c r="AD2133" s="18">
        <v>0.21310000000000001</v>
      </c>
    </row>
    <row r="2134" spans="30:30" x14ac:dyDescent="0.35">
      <c r="AD2134" s="18">
        <v>0.2132</v>
      </c>
    </row>
    <row r="2135" spans="30:30" x14ac:dyDescent="0.35">
      <c r="AD2135" s="18">
        <v>0.21329999999999999</v>
      </c>
    </row>
    <row r="2136" spans="30:30" x14ac:dyDescent="0.35">
      <c r="AD2136" s="18">
        <v>0.21340000000000001</v>
      </c>
    </row>
    <row r="2137" spans="30:30" x14ac:dyDescent="0.35">
      <c r="AD2137" s="18">
        <v>0.2135</v>
      </c>
    </row>
    <row r="2138" spans="30:30" x14ac:dyDescent="0.35">
      <c r="AD2138" s="18">
        <v>0.21360000000000001</v>
      </c>
    </row>
    <row r="2139" spans="30:30" x14ac:dyDescent="0.35">
      <c r="AD2139" s="18">
        <v>0.2137</v>
      </c>
    </row>
    <row r="2140" spans="30:30" x14ac:dyDescent="0.35">
      <c r="AD2140" s="18">
        <v>0.21379999999999999</v>
      </c>
    </row>
    <row r="2141" spans="30:30" x14ac:dyDescent="0.35">
      <c r="AD2141" s="18">
        <v>0.21390000000000001</v>
      </c>
    </row>
    <row r="2142" spans="30:30" x14ac:dyDescent="0.35">
      <c r="AD2142" s="18">
        <v>0.214</v>
      </c>
    </row>
    <row r="2143" spans="30:30" x14ac:dyDescent="0.35">
      <c r="AD2143" s="18">
        <v>0.21410000000000001</v>
      </c>
    </row>
    <row r="2144" spans="30:30" x14ac:dyDescent="0.35">
      <c r="AD2144" s="18">
        <v>0.2142</v>
      </c>
    </row>
    <row r="2145" spans="30:30" x14ac:dyDescent="0.35">
      <c r="AD2145" s="18">
        <v>0.21429999999999999</v>
      </c>
    </row>
    <row r="2146" spans="30:30" x14ac:dyDescent="0.35">
      <c r="AD2146" s="18">
        <v>0.21440000000000001</v>
      </c>
    </row>
    <row r="2147" spans="30:30" x14ac:dyDescent="0.35">
      <c r="AD2147" s="18">
        <v>0.2145</v>
      </c>
    </row>
    <row r="2148" spans="30:30" x14ac:dyDescent="0.35">
      <c r="AD2148" s="18">
        <v>0.21460000000000001</v>
      </c>
    </row>
    <row r="2149" spans="30:30" x14ac:dyDescent="0.35">
      <c r="AD2149" s="18">
        <v>0.2147</v>
      </c>
    </row>
    <row r="2150" spans="30:30" x14ac:dyDescent="0.35">
      <c r="AD2150" s="18">
        <v>0.21479999999999999</v>
      </c>
    </row>
    <row r="2151" spans="30:30" x14ac:dyDescent="0.35">
      <c r="AD2151" s="18">
        <v>0.21490000000000001</v>
      </c>
    </row>
    <row r="2152" spans="30:30" x14ac:dyDescent="0.35">
      <c r="AD2152" s="18">
        <v>0.215</v>
      </c>
    </row>
    <row r="2153" spans="30:30" x14ac:dyDescent="0.35">
      <c r="AD2153" s="18">
        <v>0.21510000000000001</v>
      </c>
    </row>
    <row r="2154" spans="30:30" x14ac:dyDescent="0.35">
      <c r="AD2154" s="18">
        <v>0.2152</v>
      </c>
    </row>
    <row r="2155" spans="30:30" x14ac:dyDescent="0.35">
      <c r="AD2155" s="18">
        <v>0.21529999999999999</v>
      </c>
    </row>
    <row r="2156" spans="30:30" x14ac:dyDescent="0.35">
      <c r="AD2156" s="18">
        <v>0.21540000000000001</v>
      </c>
    </row>
    <row r="2157" spans="30:30" x14ac:dyDescent="0.35">
      <c r="AD2157" s="18">
        <v>0.2155</v>
      </c>
    </row>
    <row r="2158" spans="30:30" x14ac:dyDescent="0.35">
      <c r="AD2158" s="18">
        <v>0.21560000000000001</v>
      </c>
    </row>
    <row r="2159" spans="30:30" x14ac:dyDescent="0.35">
      <c r="AD2159" s="18">
        <v>0.2157</v>
      </c>
    </row>
    <row r="2160" spans="30:30" x14ac:dyDescent="0.35">
      <c r="AD2160" s="18">
        <v>0.21579999999999999</v>
      </c>
    </row>
    <row r="2161" spans="30:30" x14ac:dyDescent="0.35">
      <c r="AD2161" s="18">
        <v>0.21590000000000001</v>
      </c>
    </row>
    <row r="2162" spans="30:30" x14ac:dyDescent="0.35">
      <c r="AD2162" s="18">
        <v>0.216</v>
      </c>
    </row>
    <row r="2163" spans="30:30" x14ac:dyDescent="0.35">
      <c r="AD2163" s="18">
        <v>0.21609999999999999</v>
      </c>
    </row>
    <row r="2164" spans="30:30" x14ac:dyDescent="0.35">
      <c r="AD2164" s="18">
        <v>0.2162</v>
      </c>
    </row>
    <row r="2165" spans="30:30" x14ac:dyDescent="0.35">
      <c r="AD2165" s="18">
        <v>0.21629999999999999</v>
      </c>
    </row>
    <row r="2166" spans="30:30" x14ac:dyDescent="0.35">
      <c r="AD2166" s="18">
        <v>0.21640000000000001</v>
      </c>
    </row>
    <row r="2167" spans="30:30" x14ac:dyDescent="0.35">
      <c r="AD2167" s="18">
        <v>0.2165</v>
      </c>
    </row>
    <row r="2168" spans="30:30" x14ac:dyDescent="0.35">
      <c r="AD2168" s="18">
        <v>0.21659999999999999</v>
      </c>
    </row>
    <row r="2169" spans="30:30" x14ac:dyDescent="0.35">
      <c r="AD2169" s="18">
        <v>0.2167</v>
      </c>
    </row>
    <row r="2170" spans="30:30" x14ac:dyDescent="0.35">
      <c r="AD2170" s="18">
        <v>0.21679999999999999</v>
      </c>
    </row>
    <row r="2171" spans="30:30" x14ac:dyDescent="0.35">
      <c r="AD2171" s="18">
        <v>0.21690000000000001</v>
      </c>
    </row>
    <row r="2172" spans="30:30" x14ac:dyDescent="0.35">
      <c r="AD2172" s="18">
        <v>0.217</v>
      </c>
    </row>
    <row r="2173" spans="30:30" x14ac:dyDescent="0.35">
      <c r="AD2173" s="18">
        <v>0.21709999999999999</v>
      </c>
    </row>
    <row r="2174" spans="30:30" x14ac:dyDescent="0.35">
      <c r="AD2174" s="18">
        <v>0.2172</v>
      </c>
    </row>
    <row r="2175" spans="30:30" x14ac:dyDescent="0.35">
      <c r="AD2175" s="18">
        <v>0.21729999999999999</v>
      </c>
    </row>
    <row r="2176" spans="30:30" x14ac:dyDescent="0.35">
      <c r="AD2176" s="18">
        <v>0.21740000000000001</v>
      </c>
    </row>
    <row r="2177" spans="30:30" x14ac:dyDescent="0.35">
      <c r="AD2177" s="18">
        <v>0.2175</v>
      </c>
    </row>
    <row r="2178" spans="30:30" x14ac:dyDescent="0.35">
      <c r="AD2178" s="18">
        <v>0.21759999999999999</v>
      </c>
    </row>
    <row r="2179" spans="30:30" x14ac:dyDescent="0.35">
      <c r="AD2179" s="18">
        <v>0.2177</v>
      </c>
    </row>
    <row r="2180" spans="30:30" x14ac:dyDescent="0.35">
      <c r="AD2180" s="18">
        <v>0.21779999999999999</v>
      </c>
    </row>
    <row r="2181" spans="30:30" x14ac:dyDescent="0.35">
      <c r="AD2181" s="18">
        <v>0.21790000000000001</v>
      </c>
    </row>
    <row r="2182" spans="30:30" x14ac:dyDescent="0.35">
      <c r="AD2182" s="18">
        <v>0.218</v>
      </c>
    </row>
    <row r="2183" spans="30:30" x14ac:dyDescent="0.35">
      <c r="AD2183" s="18">
        <v>0.21809999999999999</v>
      </c>
    </row>
    <row r="2184" spans="30:30" x14ac:dyDescent="0.35">
      <c r="AD2184" s="18">
        <v>0.21820000000000001</v>
      </c>
    </row>
    <row r="2185" spans="30:30" x14ac:dyDescent="0.35">
      <c r="AD2185" s="18">
        <v>0.21829999999999999</v>
      </c>
    </row>
    <row r="2186" spans="30:30" x14ac:dyDescent="0.35">
      <c r="AD2186" s="18">
        <v>0.21840000000000001</v>
      </c>
    </row>
    <row r="2187" spans="30:30" x14ac:dyDescent="0.35">
      <c r="AD2187" s="18">
        <v>0.2185</v>
      </c>
    </row>
    <row r="2188" spans="30:30" x14ac:dyDescent="0.35">
      <c r="AD2188" s="18">
        <v>0.21859999999999999</v>
      </c>
    </row>
    <row r="2189" spans="30:30" x14ac:dyDescent="0.35">
      <c r="AD2189" s="18">
        <v>0.21870000000000001</v>
      </c>
    </row>
    <row r="2190" spans="30:30" x14ac:dyDescent="0.35">
      <c r="AD2190" s="18">
        <v>0.21879999999999999</v>
      </c>
    </row>
    <row r="2191" spans="30:30" x14ac:dyDescent="0.35">
      <c r="AD2191" s="18">
        <v>0.21890000000000001</v>
      </c>
    </row>
    <row r="2192" spans="30:30" x14ac:dyDescent="0.35">
      <c r="AD2192" s="18">
        <v>0.219</v>
      </c>
    </row>
    <row r="2193" spans="30:30" x14ac:dyDescent="0.35">
      <c r="AD2193" s="18">
        <v>0.21909999999999999</v>
      </c>
    </row>
    <row r="2194" spans="30:30" x14ac:dyDescent="0.35">
      <c r="AD2194" s="18">
        <v>0.21920000000000001</v>
      </c>
    </row>
    <row r="2195" spans="30:30" x14ac:dyDescent="0.35">
      <c r="AD2195" s="18">
        <v>0.21929999999999999</v>
      </c>
    </row>
    <row r="2196" spans="30:30" x14ac:dyDescent="0.35">
      <c r="AD2196" s="18">
        <v>0.21940000000000001</v>
      </c>
    </row>
    <row r="2197" spans="30:30" x14ac:dyDescent="0.35">
      <c r="AD2197" s="18">
        <v>0.2195</v>
      </c>
    </row>
    <row r="2198" spans="30:30" x14ac:dyDescent="0.35">
      <c r="AD2198" s="18">
        <v>0.21959999999999999</v>
      </c>
    </row>
    <row r="2199" spans="30:30" x14ac:dyDescent="0.35">
      <c r="AD2199" s="18">
        <v>0.21970000000000001</v>
      </c>
    </row>
    <row r="2200" spans="30:30" x14ac:dyDescent="0.35">
      <c r="AD2200" s="18">
        <v>0.2198</v>
      </c>
    </row>
    <row r="2201" spans="30:30" x14ac:dyDescent="0.35">
      <c r="AD2201" s="18">
        <v>0.21990000000000001</v>
      </c>
    </row>
    <row r="2202" spans="30:30" x14ac:dyDescent="0.35">
      <c r="AD2202" s="18">
        <v>0.22</v>
      </c>
    </row>
    <row r="2203" spans="30:30" x14ac:dyDescent="0.35">
      <c r="AD2203" s="18">
        <v>0.22009999999999999</v>
      </c>
    </row>
    <row r="2204" spans="30:30" x14ac:dyDescent="0.35">
      <c r="AD2204" s="18">
        <v>0.22020000000000001</v>
      </c>
    </row>
    <row r="2205" spans="30:30" x14ac:dyDescent="0.35">
      <c r="AD2205" s="18">
        <v>0.2203</v>
      </c>
    </row>
    <row r="2206" spans="30:30" x14ac:dyDescent="0.35">
      <c r="AD2206" s="18">
        <v>0.22040000000000001</v>
      </c>
    </row>
    <row r="2207" spans="30:30" x14ac:dyDescent="0.35">
      <c r="AD2207" s="18">
        <v>0.2205</v>
      </c>
    </row>
    <row r="2208" spans="30:30" x14ac:dyDescent="0.35">
      <c r="AD2208" s="18">
        <v>0.22059999999999999</v>
      </c>
    </row>
    <row r="2209" spans="30:30" x14ac:dyDescent="0.35">
      <c r="AD2209" s="18">
        <v>0.22070000000000001</v>
      </c>
    </row>
    <row r="2210" spans="30:30" x14ac:dyDescent="0.35">
      <c r="AD2210" s="18">
        <v>0.2208</v>
      </c>
    </row>
    <row r="2211" spans="30:30" x14ac:dyDescent="0.35">
      <c r="AD2211" s="18">
        <v>0.22090000000000001</v>
      </c>
    </row>
    <row r="2212" spans="30:30" x14ac:dyDescent="0.35">
      <c r="AD2212" s="18">
        <v>0.221</v>
      </c>
    </row>
    <row r="2213" spans="30:30" x14ac:dyDescent="0.35">
      <c r="AD2213" s="18">
        <v>0.22109999999999999</v>
      </c>
    </row>
    <row r="2214" spans="30:30" x14ac:dyDescent="0.35">
      <c r="AD2214" s="18">
        <v>0.22120000000000001</v>
      </c>
    </row>
    <row r="2215" spans="30:30" x14ac:dyDescent="0.35">
      <c r="AD2215" s="18">
        <v>0.2213</v>
      </c>
    </row>
    <row r="2216" spans="30:30" x14ac:dyDescent="0.35">
      <c r="AD2216" s="18">
        <v>0.22140000000000001</v>
      </c>
    </row>
    <row r="2217" spans="30:30" x14ac:dyDescent="0.35">
      <c r="AD2217" s="18">
        <v>0.2215</v>
      </c>
    </row>
    <row r="2218" spans="30:30" x14ac:dyDescent="0.35">
      <c r="AD2218" s="18">
        <v>0.22159999999999999</v>
      </c>
    </row>
    <row r="2219" spans="30:30" x14ac:dyDescent="0.35">
      <c r="AD2219" s="18">
        <v>0.22170000000000001</v>
      </c>
    </row>
    <row r="2220" spans="30:30" x14ac:dyDescent="0.35">
      <c r="AD2220" s="18">
        <v>0.2218</v>
      </c>
    </row>
    <row r="2221" spans="30:30" x14ac:dyDescent="0.35">
      <c r="AD2221" s="18">
        <v>0.22189999999999999</v>
      </c>
    </row>
    <row r="2222" spans="30:30" x14ac:dyDescent="0.35">
      <c r="AD2222" s="18">
        <v>0.222</v>
      </c>
    </row>
    <row r="2223" spans="30:30" x14ac:dyDescent="0.35">
      <c r="AD2223" s="18">
        <v>0.22209999999999999</v>
      </c>
    </row>
    <row r="2224" spans="30:30" x14ac:dyDescent="0.35">
      <c r="AD2224" s="18">
        <v>0.22220000000000001</v>
      </c>
    </row>
    <row r="2225" spans="30:30" x14ac:dyDescent="0.35">
      <c r="AD2225" s="18">
        <v>0.2223</v>
      </c>
    </row>
    <row r="2226" spans="30:30" x14ac:dyDescent="0.35">
      <c r="AD2226" s="18">
        <v>0.22239999999999999</v>
      </c>
    </row>
    <row r="2227" spans="30:30" x14ac:dyDescent="0.35">
      <c r="AD2227" s="18">
        <v>0.2225</v>
      </c>
    </row>
    <row r="2228" spans="30:30" x14ac:dyDescent="0.35">
      <c r="AD2228" s="18">
        <v>0.22259999999999999</v>
      </c>
    </row>
    <row r="2229" spans="30:30" x14ac:dyDescent="0.35">
      <c r="AD2229" s="18">
        <v>0.22270000000000001</v>
      </c>
    </row>
    <row r="2230" spans="30:30" x14ac:dyDescent="0.35">
      <c r="AD2230" s="18">
        <v>0.2228</v>
      </c>
    </row>
    <row r="2231" spans="30:30" x14ac:dyDescent="0.35">
      <c r="AD2231" s="18">
        <v>0.22289999999999999</v>
      </c>
    </row>
    <row r="2232" spans="30:30" x14ac:dyDescent="0.35">
      <c r="AD2232" s="18">
        <v>0.223</v>
      </c>
    </row>
    <row r="2233" spans="30:30" x14ac:dyDescent="0.35">
      <c r="AD2233" s="18">
        <v>0.22309999999999999</v>
      </c>
    </row>
    <row r="2234" spans="30:30" x14ac:dyDescent="0.35">
      <c r="AD2234" s="18">
        <v>0.22320000000000001</v>
      </c>
    </row>
    <row r="2235" spans="30:30" x14ac:dyDescent="0.35">
      <c r="AD2235" s="18">
        <v>0.2233</v>
      </c>
    </row>
    <row r="2236" spans="30:30" x14ac:dyDescent="0.35">
      <c r="AD2236" s="18">
        <v>0.22339999999999999</v>
      </c>
    </row>
    <row r="2237" spans="30:30" x14ac:dyDescent="0.35">
      <c r="AD2237" s="18">
        <v>0.2235</v>
      </c>
    </row>
    <row r="2238" spans="30:30" x14ac:dyDescent="0.35">
      <c r="AD2238" s="18">
        <v>0.22359999999999999</v>
      </c>
    </row>
    <row r="2239" spans="30:30" x14ac:dyDescent="0.35">
      <c r="AD2239" s="18">
        <v>0.22370000000000001</v>
      </c>
    </row>
    <row r="2240" spans="30:30" x14ac:dyDescent="0.35">
      <c r="AD2240" s="18">
        <v>0.2238</v>
      </c>
    </row>
    <row r="2241" spans="30:30" x14ac:dyDescent="0.35">
      <c r="AD2241" s="18">
        <v>0.22389999999999999</v>
      </c>
    </row>
    <row r="2242" spans="30:30" x14ac:dyDescent="0.35">
      <c r="AD2242" s="18">
        <v>0.224</v>
      </c>
    </row>
    <row r="2243" spans="30:30" x14ac:dyDescent="0.35">
      <c r="AD2243" s="18">
        <v>0.22409999999999999</v>
      </c>
    </row>
    <row r="2244" spans="30:30" x14ac:dyDescent="0.35">
      <c r="AD2244" s="18">
        <v>0.22420000000000001</v>
      </c>
    </row>
    <row r="2245" spans="30:30" x14ac:dyDescent="0.35">
      <c r="AD2245" s="18">
        <v>0.2243</v>
      </c>
    </row>
    <row r="2246" spans="30:30" x14ac:dyDescent="0.35">
      <c r="AD2246" s="18">
        <v>0.22439999999999999</v>
      </c>
    </row>
    <row r="2247" spans="30:30" x14ac:dyDescent="0.35">
      <c r="AD2247" s="18">
        <v>0.22450000000000001</v>
      </c>
    </row>
    <row r="2248" spans="30:30" x14ac:dyDescent="0.35">
      <c r="AD2248" s="18">
        <v>0.22459999999999999</v>
      </c>
    </row>
    <row r="2249" spans="30:30" x14ac:dyDescent="0.35">
      <c r="AD2249" s="18">
        <v>0.22470000000000001</v>
      </c>
    </row>
    <row r="2250" spans="30:30" x14ac:dyDescent="0.35">
      <c r="AD2250" s="18">
        <v>0.2248</v>
      </c>
    </row>
    <row r="2251" spans="30:30" x14ac:dyDescent="0.35">
      <c r="AD2251" s="18">
        <v>0.22489999999999999</v>
      </c>
    </row>
    <row r="2252" spans="30:30" x14ac:dyDescent="0.35">
      <c r="AD2252" s="18">
        <v>0.22500000000000001</v>
      </c>
    </row>
    <row r="2253" spans="30:30" x14ac:dyDescent="0.35">
      <c r="AD2253" s="18">
        <v>0.22509999999999999</v>
      </c>
    </row>
    <row r="2254" spans="30:30" x14ac:dyDescent="0.35">
      <c r="AD2254" s="18">
        <v>0.22520000000000001</v>
      </c>
    </row>
    <row r="2255" spans="30:30" x14ac:dyDescent="0.35">
      <c r="AD2255" s="18">
        <v>0.2253</v>
      </c>
    </row>
    <row r="2256" spans="30:30" x14ac:dyDescent="0.35">
      <c r="AD2256" s="18">
        <v>0.22539999999999999</v>
      </c>
    </row>
    <row r="2257" spans="30:30" x14ac:dyDescent="0.35">
      <c r="AD2257" s="18">
        <v>0.22550000000000001</v>
      </c>
    </row>
    <row r="2258" spans="30:30" x14ac:dyDescent="0.35">
      <c r="AD2258" s="18">
        <v>0.22559999999999999</v>
      </c>
    </row>
    <row r="2259" spans="30:30" x14ac:dyDescent="0.35">
      <c r="AD2259" s="18">
        <v>0.22570000000000001</v>
      </c>
    </row>
    <row r="2260" spans="30:30" x14ac:dyDescent="0.35">
      <c r="AD2260" s="18">
        <v>0.2258</v>
      </c>
    </row>
    <row r="2261" spans="30:30" x14ac:dyDescent="0.35">
      <c r="AD2261" s="18">
        <v>0.22589999999999999</v>
      </c>
    </row>
    <row r="2262" spans="30:30" x14ac:dyDescent="0.35">
      <c r="AD2262" s="18">
        <v>0.22600000000000001</v>
      </c>
    </row>
    <row r="2263" spans="30:30" x14ac:dyDescent="0.35">
      <c r="AD2263" s="18">
        <v>0.2261</v>
      </c>
    </row>
    <row r="2264" spans="30:30" x14ac:dyDescent="0.35">
      <c r="AD2264" s="18">
        <v>0.22620000000000001</v>
      </c>
    </row>
    <row r="2265" spans="30:30" x14ac:dyDescent="0.35">
      <c r="AD2265" s="18">
        <v>0.2263</v>
      </c>
    </row>
    <row r="2266" spans="30:30" x14ac:dyDescent="0.35">
      <c r="AD2266" s="18">
        <v>0.22639999999999999</v>
      </c>
    </row>
    <row r="2267" spans="30:30" x14ac:dyDescent="0.35">
      <c r="AD2267" s="18">
        <v>0.22650000000000001</v>
      </c>
    </row>
    <row r="2268" spans="30:30" x14ac:dyDescent="0.35">
      <c r="AD2268" s="18">
        <v>0.2266</v>
      </c>
    </row>
    <row r="2269" spans="30:30" x14ac:dyDescent="0.35">
      <c r="AD2269" s="18">
        <v>0.22670000000000001</v>
      </c>
    </row>
    <row r="2270" spans="30:30" x14ac:dyDescent="0.35">
      <c r="AD2270" s="18">
        <v>0.2268</v>
      </c>
    </row>
    <row r="2271" spans="30:30" x14ac:dyDescent="0.35">
      <c r="AD2271" s="18">
        <v>0.22689999999999999</v>
      </c>
    </row>
    <row r="2272" spans="30:30" x14ac:dyDescent="0.35">
      <c r="AD2272" s="18">
        <v>0.22700000000000001</v>
      </c>
    </row>
    <row r="2273" spans="30:30" x14ac:dyDescent="0.35">
      <c r="AD2273" s="18">
        <v>0.2271</v>
      </c>
    </row>
    <row r="2274" spans="30:30" x14ac:dyDescent="0.35">
      <c r="AD2274" s="18">
        <v>0.22720000000000001</v>
      </c>
    </row>
    <row r="2275" spans="30:30" x14ac:dyDescent="0.35">
      <c r="AD2275" s="18">
        <v>0.2273</v>
      </c>
    </row>
    <row r="2276" spans="30:30" x14ac:dyDescent="0.35">
      <c r="AD2276" s="18">
        <v>0.22739999999999999</v>
      </c>
    </row>
    <row r="2277" spans="30:30" x14ac:dyDescent="0.35">
      <c r="AD2277" s="18">
        <v>0.22750000000000001</v>
      </c>
    </row>
    <row r="2278" spans="30:30" x14ac:dyDescent="0.35">
      <c r="AD2278" s="18">
        <v>0.2276</v>
      </c>
    </row>
    <row r="2279" spans="30:30" x14ac:dyDescent="0.35">
      <c r="AD2279" s="18">
        <v>0.22770000000000001</v>
      </c>
    </row>
    <row r="2280" spans="30:30" x14ac:dyDescent="0.35">
      <c r="AD2280" s="18">
        <v>0.2278</v>
      </c>
    </row>
    <row r="2281" spans="30:30" x14ac:dyDescent="0.35">
      <c r="AD2281" s="18">
        <v>0.22789999999999999</v>
      </c>
    </row>
    <row r="2282" spans="30:30" x14ac:dyDescent="0.35">
      <c r="AD2282" s="18">
        <v>0.22800000000000001</v>
      </c>
    </row>
    <row r="2283" spans="30:30" x14ac:dyDescent="0.35">
      <c r="AD2283" s="18">
        <v>0.2281</v>
      </c>
    </row>
    <row r="2284" spans="30:30" x14ac:dyDescent="0.35">
      <c r="AD2284" s="18">
        <v>0.22819999999999999</v>
      </c>
    </row>
    <row r="2285" spans="30:30" x14ac:dyDescent="0.35">
      <c r="AD2285" s="18">
        <v>0.2283</v>
      </c>
    </row>
    <row r="2286" spans="30:30" x14ac:dyDescent="0.35">
      <c r="AD2286" s="18">
        <v>0.22839999999999999</v>
      </c>
    </row>
    <row r="2287" spans="30:30" x14ac:dyDescent="0.35">
      <c r="AD2287" s="18">
        <v>0.22850000000000001</v>
      </c>
    </row>
    <row r="2288" spans="30:30" x14ac:dyDescent="0.35">
      <c r="AD2288" s="18">
        <v>0.2286</v>
      </c>
    </row>
    <row r="2289" spans="30:30" x14ac:dyDescent="0.35">
      <c r="AD2289" s="18">
        <v>0.22869999999999999</v>
      </c>
    </row>
    <row r="2290" spans="30:30" x14ac:dyDescent="0.35">
      <c r="AD2290" s="18">
        <v>0.2288</v>
      </c>
    </row>
    <row r="2291" spans="30:30" x14ac:dyDescent="0.35">
      <c r="AD2291" s="18">
        <v>0.22889999999999999</v>
      </c>
    </row>
    <row r="2292" spans="30:30" x14ac:dyDescent="0.35">
      <c r="AD2292" s="18">
        <v>0.22900000000000001</v>
      </c>
    </row>
    <row r="2293" spans="30:30" x14ac:dyDescent="0.35">
      <c r="AD2293" s="18">
        <v>0.2291</v>
      </c>
    </row>
    <row r="2294" spans="30:30" x14ac:dyDescent="0.35">
      <c r="AD2294" s="18">
        <v>0.22919999999999999</v>
      </c>
    </row>
    <row r="2295" spans="30:30" x14ac:dyDescent="0.35">
      <c r="AD2295" s="18">
        <v>0.2293</v>
      </c>
    </row>
    <row r="2296" spans="30:30" x14ac:dyDescent="0.35">
      <c r="AD2296" s="18">
        <v>0.22939999999999999</v>
      </c>
    </row>
    <row r="2297" spans="30:30" x14ac:dyDescent="0.35">
      <c r="AD2297" s="18">
        <v>0.22950000000000001</v>
      </c>
    </row>
    <row r="2298" spans="30:30" x14ac:dyDescent="0.35">
      <c r="AD2298" s="18">
        <v>0.2296</v>
      </c>
    </row>
    <row r="2299" spans="30:30" x14ac:dyDescent="0.35">
      <c r="AD2299" s="18">
        <v>0.22969999999999999</v>
      </c>
    </row>
    <row r="2300" spans="30:30" x14ac:dyDescent="0.35">
      <c r="AD2300" s="18">
        <v>0.2298</v>
      </c>
    </row>
    <row r="2301" spans="30:30" x14ac:dyDescent="0.35">
      <c r="AD2301" s="18">
        <v>0.22989999999999999</v>
      </c>
    </row>
    <row r="2302" spans="30:30" x14ac:dyDescent="0.35">
      <c r="AD2302" s="18">
        <v>0.23</v>
      </c>
    </row>
    <row r="2303" spans="30:30" x14ac:dyDescent="0.35">
      <c r="AD2303" s="18">
        <v>0.2301</v>
      </c>
    </row>
    <row r="2304" spans="30:30" x14ac:dyDescent="0.35">
      <c r="AD2304" s="18">
        <v>0.23019999999999999</v>
      </c>
    </row>
    <row r="2305" spans="30:30" x14ac:dyDescent="0.35">
      <c r="AD2305" s="18">
        <v>0.2303</v>
      </c>
    </row>
    <row r="2306" spans="30:30" x14ac:dyDescent="0.35">
      <c r="AD2306" s="18">
        <v>0.23039999999999999</v>
      </c>
    </row>
    <row r="2307" spans="30:30" x14ac:dyDescent="0.35">
      <c r="AD2307" s="18">
        <v>0.23050000000000001</v>
      </c>
    </row>
    <row r="2308" spans="30:30" x14ac:dyDescent="0.35">
      <c r="AD2308" s="18">
        <v>0.2306</v>
      </c>
    </row>
    <row r="2309" spans="30:30" x14ac:dyDescent="0.35">
      <c r="AD2309" s="18">
        <v>0.23069999999999999</v>
      </c>
    </row>
    <row r="2310" spans="30:30" x14ac:dyDescent="0.35">
      <c r="AD2310" s="18">
        <v>0.23080000000000001</v>
      </c>
    </row>
    <row r="2311" spans="30:30" x14ac:dyDescent="0.35">
      <c r="AD2311" s="18">
        <v>0.23089999999999999</v>
      </c>
    </row>
    <row r="2312" spans="30:30" x14ac:dyDescent="0.35">
      <c r="AD2312" s="18">
        <v>0.23100000000000001</v>
      </c>
    </row>
    <row r="2313" spans="30:30" x14ac:dyDescent="0.35">
      <c r="AD2313" s="18">
        <v>0.2311</v>
      </c>
    </row>
    <row r="2314" spans="30:30" x14ac:dyDescent="0.35">
      <c r="AD2314" s="18">
        <v>0.23119999999999999</v>
      </c>
    </row>
    <row r="2315" spans="30:30" x14ac:dyDescent="0.35">
      <c r="AD2315" s="18">
        <v>0.23130000000000001</v>
      </c>
    </row>
    <row r="2316" spans="30:30" x14ac:dyDescent="0.35">
      <c r="AD2316" s="18">
        <v>0.23139999999999999</v>
      </c>
    </row>
    <row r="2317" spans="30:30" x14ac:dyDescent="0.35">
      <c r="AD2317" s="18">
        <v>0.23150000000000001</v>
      </c>
    </row>
    <row r="2318" spans="30:30" x14ac:dyDescent="0.35">
      <c r="AD2318" s="18">
        <v>0.2316</v>
      </c>
    </row>
    <row r="2319" spans="30:30" x14ac:dyDescent="0.35">
      <c r="AD2319" s="18">
        <v>0.23169999999999999</v>
      </c>
    </row>
    <row r="2320" spans="30:30" x14ac:dyDescent="0.35">
      <c r="AD2320" s="18">
        <v>0.23180000000000001</v>
      </c>
    </row>
    <row r="2321" spans="30:30" x14ac:dyDescent="0.35">
      <c r="AD2321" s="18">
        <v>0.2319</v>
      </c>
    </row>
    <row r="2322" spans="30:30" x14ac:dyDescent="0.35">
      <c r="AD2322" s="18">
        <v>0.23200000000000001</v>
      </c>
    </row>
    <row r="2323" spans="30:30" x14ac:dyDescent="0.35">
      <c r="AD2323" s="18">
        <v>0.2321</v>
      </c>
    </row>
    <row r="2324" spans="30:30" x14ac:dyDescent="0.35">
      <c r="AD2324" s="18">
        <v>0.23219999999999999</v>
      </c>
    </row>
    <row r="2325" spans="30:30" x14ac:dyDescent="0.35">
      <c r="AD2325" s="18">
        <v>0.23230000000000001</v>
      </c>
    </row>
    <row r="2326" spans="30:30" x14ac:dyDescent="0.35">
      <c r="AD2326" s="18">
        <v>0.2324</v>
      </c>
    </row>
    <row r="2327" spans="30:30" x14ac:dyDescent="0.35">
      <c r="AD2327" s="18">
        <v>0.23250000000000001</v>
      </c>
    </row>
    <row r="2328" spans="30:30" x14ac:dyDescent="0.35">
      <c r="AD2328" s="18">
        <v>0.2326</v>
      </c>
    </row>
    <row r="2329" spans="30:30" x14ac:dyDescent="0.35">
      <c r="AD2329" s="18">
        <v>0.23269999999999999</v>
      </c>
    </row>
    <row r="2330" spans="30:30" x14ac:dyDescent="0.35">
      <c r="AD2330" s="18">
        <v>0.23280000000000001</v>
      </c>
    </row>
    <row r="2331" spans="30:30" x14ac:dyDescent="0.35">
      <c r="AD2331" s="18">
        <v>0.2329</v>
      </c>
    </row>
    <row r="2332" spans="30:30" x14ac:dyDescent="0.35">
      <c r="AD2332" s="18">
        <v>0.23300000000000001</v>
      </c>
    </row>
    <row r="2333" spans="30:30" x14ac:dyDescent="0.35">
      <c r="AD2333" s="18">
        <v>0.2331</v>
      </c>
    </row>
    <row r="2334" spans="30:30" x14ac:dyDescent="0.35">
      <c r="AD2334" s="18">
        <v>0.23319999999999999</v>
      </c>
    </row>
    <row r="2335" spans="30:30" x14ac:dyDescent="0.35">
      <c r="AD2335" s="18">
        <v>0.23330000000000001</v>
      </c>
    </row>
    <row r="2336" spans="30:30" x14ac:dyDescent="0.35">
      <c r="AD2336" s="18">
        <v>0.2334</v>
      </c>
    </row>
    <row r="2337" spans="30:30" x14ac:dyDescent="0.35">
      <c r="AD2337" s="18">
        <v>0.23350000000000001</v>
      </c>
    </row>
    <row r="2338" spans="30:30" x14ac:dyDescent="0.35">
      <c r="AD2338" s="18">
        <v>0.2336</v>
      </c>
    </row>
    <row r="2339" spans="30:30" x14ac:dyDescent="0.35">
      <c r="AD2339" s="18">
        <v>0.23369999999999999</v>
      </c>
    </row>
    <row r="2340" spans="30:30" x14ac:dyDescent="0.35">
      <c r="AD2340" s="18">
        <v>0.23380000000000001</v>
      </c>
    </row>
    <row r="2341" spans="30:30" x14ac:dyDescent="0.35">
      <c r="AD2341" s="18">
        <v>0.2339</v>
      </c>
    </row>
    <row r="2342" spans="30:30" x14ac:dyDescent="0.35">
      <c r="AD2342" s="18">
        <v>0.23400000000000001</v>
      </c>
    </row>
    <row r="2343" spans="30:30" x14ac:dyDescent="0.35">
      <c r="AD2343" s="18">
        <v>0.2341</v>
      </c>
    </row>
    <row r="2344" spans="30:30" x14ac:dyDescent="0.35">
      <c r="AD2344" s="18">
        <v>0.23419999999999999</v>
      </c>
    </row>
    <row r="2345" spans="30:30" x14ac:dyDescent="0.35">
      <c r="AD2345" s="18">
        <v>0.23430000000000001</v>
      </c>
    </row>
    <row r="2346" spans="30:30" x14ac:dyDescent="0.35">
      <c r="AD2346" s="18">
        <v>0.2344</v>
      </c>
    </row>
    <row r="2347" spans="30:30" x14ac:dyDescent="0.35">
      <c r="AD2347" s="18">
        <v>0.23449999999999999</v>
      </c>
    </row>
    <row r="2348" spans="30:30" x14ac:dyDescent="0.35">
      <c r="AD2348" s="18">
        <v>0.2346</v>
      </c>
    </row>
    <row r="2349" spans="30:30" x14ac:dyDescent="0.35">
      <c r="AD2349" s="18">
        <v>0.23469999999999999</v>
      </c>
    </row>
    <row r="2350" spans="30:30" x14ac:dyDescent="0.35">
      <c r="AD2350" s="18">
        <v>0.23480000000000001</v>
      </c>
    </row>
    <row r="2351" spans="30:30" x14ac:dyDescent="0.35">
      <c r="AD2351" s="18">
        <v>0.2349</v>
      </c>
    </row>
    <row r="2352" spans="30:30" x14ac:dyDescent="0.35">
      <c r="AD2352" s="18">
        <v>0.23499999999999999</v>
      </c>
    </row>
    <row r="2353" spans="30:30" x14ac:dyDescent="0.35">
      <c r="AD2353" s="18">
        <v>0.2351</v>
      </c>
    </row>
    <row r="2354" spans="30:30" x14ac:dyDescent="0.35">
      <c r="AD2354" s="18">
        <v>0.23519999999999999</v>
      </c>
    </row>
    <row r="2355" spans="30:30" x14ac:dyDescent="0.35">
      <c r="AD2355" s="18">
        <v>0.23530000000000001</v>
      </c>
    </row>
    <row r="2356" spans="30:30" x14ac:dyDescent="0.35">
      <c r="AD2356" s="18">
        <v>0.2354</v>
      </c>
    </row>
    <row r="2357" spans="30:30" x14ac:dyDescent="0.35">
      <c r="AD2357" s="18">
        <v>0.23549999999999999</v>
      </c>
    </row>
    <row r="2358" spans="30:30" x14ac:dyDescent="0.35">
      <c r="AD2358" s="18">
        <v>0.2356</v>
      </c>
    </row>
    <row r="2359" spans="30:30" x14ac:dyDescent="0.35">
      <c r="AD2359" s="18">
        <v>0.23569999999999999</v>
      </c>
    </row>
    <row r="2360" spans="30:30" x14ac:dyDescent="0.35">
      <c r="AD2360" s="18">
        <v>0.23580000000000001</v>
      </c>
    </row>
    <row r="2361" spans="30:30" x14ac:dyDescent="0.35">
      <c r="AD2361" s="18">
        <v>0.2359</v>
      </c>
    </row>
    <row r="2362" spans="30:30" x14ac:dyDescent="0.35">
      <c r="AD2362" s="18">
        <v>0.23599999999999999</v>
      </c>
    </row>
    <row r="2363" spans="30:30" x14ac:dyDescent="0.35">
      <c r="AD2363" s="18">
        <v>0.2361</v>
      </c>
    </row>
    <row r="2364" spans="30:30" x14ac:dyDescent="0.35">
      <c r="AD2364" s="18">
        <v>0.23619999999999999</v>
      </c>
    </row>
    <row r="2365" spans="30:30" x14ac:dyDescent="0.35">
      <c r="AD2365" s="18">
        <v>0.23630000000000001</v>
      </c>
    </row>
    <row r="2366" spans="30:30" x14ac:dyDescent="0.35">
      <c r="AD2366" s="18">
        <v>0.2364</v>
      </c>
    </row>
    <row r="2367" spans="30:30" x14ac:dyDescent="0.35">
      <c r="AD2367" s="18">
        <v>0.23649999999999999</v>
      </c>
    </row>
    <row r="2368" spans="30:30" x14ac:dyDescent="0.35">
      <c r="AD2368" s="18">
        <v>0.2366</v>
      </c>
    </row>
    <row r="2369" spans="30:30" x14ac:dyDescent="0.35">
      <c r="AD2369" s="18">
        <v>0.23669999999999999</v>
      </c>
    </row>
    <row r="2370" spans="30:30" x14ac:dyDescent="0.35">
      <c r="AD2370" s="18">
        <v>0.23680000000000001</v>
      </c>
    </row>
    <row r="2371" spans="30:30" x14ac:dyDescent="0.35">
      <c r="AD2371" s="18">
        <v>0.2369</v>
      </c>
    </row>
    <row r="2372" spans="30:30" x14ac:dyDescent="0.35">
      <c r="AD2372" s="18">
        <v>0.23699999999999999</v>
      </c>
    </row>
    <row r="2373" spans="30:30" x14ac:dyDescent="0.35">
      <c r="AD2373" s="18">
        <v>0.23710000000000001</v>
      </c>
    </row>
    <row r="2374" spans="30:30" x14ac:dyDescent="0.35">
      <c r="AD2374" s="18">
        <v>0.23719999999999999</v>
      </c>
    </row>
    <row r="2375" spans="30:30" x14ac:dyDescent="0.35">
      <c r="AD2375" s="18">
        <v>0.23730000000000001</v>
      </c>
    </row>
    <row r="2376" spans="30:30" x14ac:dyDescent="0.35">
      <c r="AD2376" s="18">
        <v>0.2374</v>
      </c>
    </row>
    <row r="2377" spans="30:30" x14ac:dyDescent="0.35">
      <c r="AD2377" s="18">
        <v>0.23749999999999999</v>
      </c>
    </row>
    <row r="2378" spans="30:30" x14ac:dyDescent="0.35">
      <c r="AD2378" s="18">
        <v>0.23760000000000001</v>
      </c>
    </row>
    <row r="2379" spans="30:30" x14ac:dyDescent="0.35">
      <c r="AD2379" s="18">
        <v>0.23769999999999999</v>
      </c>
    </row>
    <row r="2380" spans="30:30" x14ac:dyDescent="0.35">
      <c r="AD2380" s="18">
        <v>0.23780000000000001</v>
      </c>
    </row>
    <row r="2381" spans="30:30" x14ac:dyDescent="0.35">
      <c r="AD2381" s="18">
        <v>0.2379</v>
      </c>
    </row>
    <row r="2382" spans="30:30" x14ac:dyDescent="0.35">
      <c r="AD2382" s="18">
        <v>0.23799999999999999</v>
      </c>
    </row>
    <row r="2383" spans="30:30" x14ac:dyDescent="0.35">
      <c r="AD2383" s="18">
        <v>0.23810000000000001</v>
      </c>
    </row>
    <row r="2384" spans="30:30" x14ac:dyDescent="0.35">
      <c r="AD2384" s="18">
        <v>0.2382</v>
      </c>
    </row>
    <row r="2385" spans="30:30" x14ac:dyDescent="0.35">
      <c r="AD2385" s="18">
        <v>0.23830000000000001</v>
      </c>
    </row>
    <row r="2386" spans="30:30" x14ac:dyDescent="0.35">
      <c r="AD2386" s="18">
        <v>0.2384</v>
      </c>
    </row>
    <row r="2387" spans="30:30" x14ac:dyDescent="0.35">
      <c r="AD2387" s="18">
        <v>0.23849999999999999</v>
      </c>
    </row>
    <row r="2388" spans="30:30" x14ac:dyDescent="0.35">
      <c r="AD2388" s="18">
        <v>0.23860000000000001</v>
      </c>
    </row>
    <row r="2389" spans="30:30" x14ac:dyDescent="0.35">
      <c r="AD2389" s="18">
        <v>0.2387</v>
      </c>
    </row>
    <row r="2390" spans="30:30" x14ac:dyDescent="0.35">
      <c r="AD2390" s="18">
        <v>0.23880000000000001</v>
      </c>
    </row>
    <row r="2391" spans="30:30" x14ac:dyDescent="0.35">
      <c r="AD2391" s="18">
        <v>0.2389</v>
      </c>
    </row>
    <row r="2392" spans="30:30" x14ac:dyDescent="0.35">
      <c r="AD2392" s="18">
        <v>0.23899999999999999</v>
      </c>
    </row>
    <row r="2393" spans="30:30" x14ac:dyDescent="0.35">
      <c r="AD2393" s="18">
        <v>0.23910000000000001</v>
      </c>
    </row>
    <row r="2394" spans="30:30" x14ac:dyDescent="0.35">
      <c r="AD2394" s="18">
        <v>0.2392</v>
      </c>
    </row>
    <row r="2395" spans="30:30" x14ac:dyDescent="0.35">
      <c r="AD2395" s="18">
        <v>0.23930000000000001</v>
      </c>
    </row>
    <row r="2396" spans="30:30" x14ac:dyDescent="0.35">
      <c r="AD2396" s="18">
        <v>0.2394</v>
      </c>
    </row>
    <row r="2397" spans="30:30" x14ac:dyDescent="0.35">
      <c r="AD2397" s="18">
        <v>0.23949999999999999</v>
      </c>
    </row>
    <row r="2398" spans="30:30" x14ac:dyDescent="0.35">
      <c r="AD2398" s="18">
        <v>0.23960000000000001</v>
      </c>
    </row>
    <row r="2399" spans="30:30" x14ac:dyDescent="0.35">
      <c r="AD2399" s="18">
        <v>0.2397</v>
      </c>
    </row>
    <row r="2400" spans="30:30" x14ac:dyDescent="0.35">
      <c r="AD2400" s="18">
        <v>0.23980000000000001</v>
      </c>
    </row>
    <row r="2401" spans="30:30" x14ac:dyDescent="0.35">
      <c r="AD2401" s="18">
        <v>0.2399</v>
      </c>
    </row>
    <row r="2402" spans="30:30" x14ac:dyDescent="0.35">
      <c r="AD2402" s="18">
        <v>0.24</v>
      </c>
    </row>
    <row r="2403" spans="30:30" x14ac:dyDescent="0.35">
      <c r="AD2403" s="18">
        <v>0.24010000000000001</v>
      </c>
    </row>
    <row r="2404" spans="30:30" x14ac:dyDescent="0.35">
      <c r="AD2404" s="18">
        <v>0.2402</v>
      </c>
    </row>
    <row r="2405" spans="30:30" x14ac:dyDescent="0.35">
      <c r="AD2405" s="18">
        <v>0.24030000000000001</v>
      </c>
    </row>
    <row r="2406" spans="30:30" x14ac:dyDescent="0.35">
      <c r="AD2406" s="18">
        <v>0.2404</v>
      </c>
    </row>
    <row r="2407" spans="30:30" x14ac:dyDescent="0.35">
      <c r="AD2407" s="18">
        <v>0.24049999999999999</v>
      </c>
    </row>
    <row r="2408" spans="30:30" x14ac:dyDescent="0.35">
      <c r="AD2408" s="18">
        <v>0.24060000000000001</v>
      </c>
    </row>
    <row r="2409" spans="30:30" x14ac:dyDescent="0.35">
      <c r="AD2409" s="18">
        <v>0.2407</v>
      </c>
    </row>
    <row r="2410" spans="30:30" x14ac:dyDescent="0.35">
      <c r="AD2410" s="18">
        <v>0.24079999999999999</v>
      </c>
    </row>
    <row r="2411" spans="30:30" x14ac:dyDescent="0.35">
      <c r="AD2411" s="18">
        <v>0.2409</v>
      </c>
    </row>
    <row r="2412" spans="30:30" x14ac:dyDescent="0.35">
      <c r="AD2412" s="18">
        <v>0.24099999999999999</v>
      </c>
    </row>
    <row r="2413" spans="30:30" x14ac:dyDescent="0.35">
      <c r="AD2413" s="18">
        <v>0.24110000000000001</v>
      </c>
    </row>
    <row r="2414" spans="30:30" x14ac:dyDescent="0.35">
      <c r="AD2414" s="18">
        <v>0.2412</v>
      </c>
    </row>
    <row r="2415" spans="30:30" x14ac:dyDescent="0.35">
      <c r="AD2415" s="18">
        <v>0.24129999999999999</v>
      </c>
    </row>
    <row r="2416" spans="30:30" x14ac:dyDescent="0.35">
      <c r="AD2416" s="18">
        <v>0.2414</v>
      </c>
    </row>
    <row r="2417" spans="30:30" x14ac:dyDescent="0.35">
      <c r="AD2417" s="18">
        <v>0.24149999999999999</v>
      </c>
    </row>
    <row r="2418" spans="30:30" x14ac:dyDescent="0.35">
      <c r="AD2418" s="18">
        <v>0.24160000000000001</v>
      </c>
    </row>
    <row r="2419" spans="30:30" x14ac:dyDescent="0.35">
      <c r="AD2419" s="18">
        <v>0.2417</v>
      </c>
    </row>
    <row r="2420" spans="30:30" x14ac:dyDescent="0.35">
      <c r="AD2420" s="18">
        <v>0.24179999999999999</v>
      </c>
    </row>
    <row r="2421" spans="30:30" x14ac:dyDescent="0.35">
      <c r="AD2421" s="18">
        <v>0.2419</v>
      </c>
    </row>
    <row r="2422" spans="30:30" x14ac:dyDescent="0.35">
      <c r="AD2422" s="18">
        <v>0.24199999999999999</v>
      </c>
    </row>
    <row r="2423" spans="30:30" x14ac:dyDescent="0.35">
      <c r="AD2423" s="18">
        <v>0.24210000000000001</v>
      </c>
    </row>
    <row r="2424" spans="30:30" x14ac:dyDescent="0.35">
      <c r="AD2424" s="18">
        <v>0.2422</v>
      </c>
    </row>
    <row r="2425" spans="30:30" x14ac:dyDescent="0.35">
      <c r="AD2425" s="18">
        <v>0.24229999999999999</v>
      </c>
    </row>
    <row r="2426" spans="30:30" x14ac:dyDescent="0.35">
      <c r="AD2426" s="18">
        <v>0.2424</v>
      </c>
    </row>
    <row r="2427" spans="30:30" x14ac:dyDescent="0.35">
      <c r="AD2427" s="18">
        <v>0.24249999999999999</v>
      </c>
    </row>
    <row r="2428" spans="30:30" x14ac:dyDescent="0.35">
      <c r="AD2428" s="18">
        <v>0.24260000000000001</v>
      </c>
    </row>
    <row r="2429" spans="30:30" x14ac:dyDescent="0.35">
      <c r="AD2429" s="18">
        <v>0.2427</v>
      </c>
    </row>
    <row r="2430" spans="30:30" x14ac:dyDescent="0.35">
      <c r="AD2430" s="18">
        <v>0.24279999999999999</v>
      </c>
    </row>
    <row r="2431" spans="30:30" x14ac:dyDescent="0.35">
      <c r="AD2431" s="18">
        <v>0.2429</v>
      </c>
    </row>
    <row r="2432" spans="30:30" x14ac:dyDescent="0.35">
      <c r="AD2432" s="18">
        <v>0.24299999999999999</v>
      </c>
    </row>
    <row r="2433" spans="30:30" x14ac:dyDescent="0.35">
      <c r="AD2433" s="18">
        <v>0.24310000000000001</v>
      </c>
    </row>
    <row r="2434" spans="30:30" x14ac:dyDescent="0.35">
      <c r="AD2434" s="18">
        <v>0.2432</v>
      </c>
    </row>
    <row r="2435" spans="30:30" x14ac:dyDescent="0.35">
      <c r="AD2435" s="18">
        <v>0.24329999999999999</v>
      </c>
    </row>
    <row r="2436" spans="30:30" x14ac:dyDescent="0.35">
      <c r="AD2436" s="18">
        <v>0.24340000000000001</v>
      </c>
    </row>
    <row r="2437" spans="30:30" x14ac:dyDescent="0.35">
      <c r="AD2437" s="18">
        <v>0.24349999999999999</v>
      </c>
    </row>
    <row r="2438" spans="30:30" x14ac:dyDescent="0.35">
      <c r="AD2438" s="18">
        <v>0.24360000000000001</v>
      </c>
    </row>
    <row r="2439" spans="30:30" x14ac:dyDescent="0.35">
      <c r="AD2439" s="18">
        <v>0.2437</v>
      </c>
    </row>
    <row r="2440" spans="30:30" x14ac:dyDescent="0.35">
      <c r="AD2440" s="18">
        <v>0.24379999999999999</v>
      </c>
    </row>
    <row r="2441" spans="30:30" x14ac:dyDescent="0.35">
      <c r="AD2441" s="18">
        <v>0.24390000000000001</v>
      </c>
    </row>
    <row r="2442" spans="30:30" x14ac:dyDescent="0.35">
      <c r="AD2442" s="18">
        <v>0.24399999999999999</v>
      </c>
    </row>
    <row r="2443" spans="30:30" x14ac:dyDescent="0.35">
      <c r="AD2443" s="18">
        <v>0.24410000000000001</v>
      </c>
    </row>
    <row r="2444" spans="30:30" x14ac:dyDescent="0.35">
      <c r="AD2444" s="18">
        <v>0.2442</v>
      </c>
    </row>
    <row r="2445" spans="30:30" x14ac:dyDescent="0.35">
      <c r="AD2445" s="18">
        <v>0.24429999999999999</v>
      </c>
    </row>
    <row r="2446" spans="30:30" x14ac:dyDescent="0.35">
      <c r="AD2446" s="18">
        <v>0.24440000000000001</v>
      </c>
    </row>
    <row r="2447" spans="30:30" x14ac:dyDescent="0.35">
      <c r="AD2447" s="18">
        <v>0.2445</v>
      </c>
    </row>
    <row r="2448" spans="30:30" x14ac:dyDescent="0.35">
      <c r="AD2448" s="18">
        <v>0.24460000000000001</v>
      </c>
    </row>
    <row r="2449" spans="30:30" x14ac:dyDescent="0.35">
      <c r="AD2449" s="18">
        <v>0.2447</v>
      </c>
    </row>
    <row r="2450" spans="30:30" x14ac:dyDescent="0.35">
      <c r="AD2450" s="18">
        <v>0.24479999999999999</v>
      </c>
    </row>
    <row r="2451" spans="30:30" x14ac:dyDescent="0.35">
      <c r="AD2451" s="18">
        <v>0.24490000000000001</v>
      </c>
    </row>
    <row r="2452" spans="30:30" x14ac:dyDescent="0.35">
      <c r="AD2452" s="18">
        <v>0.245</v>
      </c>
    </row>
    <row r="2453" spans="30:30" x14ac:dyDescent="0.35">
      <c r="AD2453" s="18">
        <v>0.24510000000000001</v>
      </c>
    </row>
    <row r="2454" spans="30:30" x14ac:dyDescent="0.35">
      <c r="AD2454" s="18">
        <v>0.2452</v>
      </c>
    </row>
    <row r="2455" spans="30:30" x14ac:dyDescent="0.35">
      <c r="AD2455" s="18">
        <v>0.24529999999999999</v>
      </c>
    </row>
    <row r="2456" spans="30:30" x14ac:dyDescent="0.35">
      <c r="AD2456" s="18">
        <v>0.24540000000000001</v>
      </c>
    </row>
    <row r="2457" spans="30:30" x14ac:dyDescent="0.35">
      <c r="AD2457" s="18">
        <v>0.2455</v>
      </c>
    </row>
    <row r="2458" spans="30:30" x14ac:dyDescent="0.35">
      <c r="AD2458" s="18">
        <v>0.24560000000000001</v>
      </c>
    </row>
    <row r="2459" spans="30:30" x14ac:dyDescent="0.35">
      <c r="AD2459" s="18">
        <v>0.2457</v>
      </c>
    </row>
    <row r="2460" spans="30:30" x14ac:dyDescent="0.35">
      <c r="AD2460" s="18">
        <v>0.24579999999999999</v>
      </c>
    </row>
    <row r="2461" spans="30:30" x14ac:dyDescent="0.35">
      <c r="AD2461" s="18">
        <v>0.24590000000000001</v>
      </c>
    </row>
    <row r="2462" spans="30:30" x14ac:dyDescent="0.35">
      <c r="AD2462" s="18">
        <v>0.246</v>
      </c>
    </row>
    <row r="2463" spans="30:30" x14ac:dyDescent="0.35">
      <c r="AD2463" s="18">
        <v>0.24610000000000001</v>
      </c>
    </row>
    <row r="2464" spans="30:30" x14ac:dyDescent="0.35">
      <c r="AD2464" s="18">
        <v>0.2462</v>
      </c>
    </row>
    <row r="2465" spans="30:30" x14ac:dyDescent="0.35">
      <c r="AD2465" s="18">
        <v>0.24629999999999999</v>
      </c>
    </row>
    <row r="2466" spans="30:30" x14ac:dyDescent="0.35">
      <c r="AD2466" s="18">
        <v>0.24640000000000001</v>
      </c>
    </row>
    <row r="2467" spans="30:30" x14ac:dyDescent="0.35">
      <c r="AD2467" s="18">
        <v>0.2465</v>
      </c>
    </row>
    <row r="2468" spans="30:30" x14ac:dyDescent="0.35">
      <c r="AD2468" s="18">
        <v>0.24660000000000001</v>
      </c>
    </row>
    <row r="2469" spans="30:30" x14ac:dyDescent="0.35">
      <c r="AD2469" s="18">
        <v>0.2467</v>
      </c>
    </row>
    <row r="2470" spans="30:30" x14ac:dyDescent="0.35">
      <c r="AD2470" s="18">
        <v>0.24679999999999999</v>
      </c>
    </row>
    <row r="2471" spans="30:30" x14ac:dyDescent="0.35">
      <c r="AD2471" s="18">
        <v>0.24690000000000001</v>
      </c>
    </row>
    <row r="2472" spans="30:30" x14ac:dyDescent="0.35">
      <c r="AD2472" s="18">
        <v>0.247</v>
      </c>
    </row>
    <row r="2473" spans="30:30" x14ac:dyDescent="0.35">
      <c r="AD2473" s="18">
        <v>0.24709999999999999</v>
      </c>
    </row>
    <row r="2474" spans="30:30" x14ac:dyDescent="0.35">
      <c r="AD2474" s="18">
        <v>0.2472</v>
      </c>
    </row>
    <row r="2475" spans="30:30" x14ac:dyDescent="0.35">
      <c r="AD2475" s="18">
        <v>0.24729999999999999</v>
      </c>
    </row>
    <row r="2476" spans="30:30" x14ac:dyDescent="0.35">
      <c r="AD2476" s="18">
        <v>0.24740000000000001</v>
      </c>
    </row>
    <row r="2477" spans="30:30" x14ac:dyDescent="0.35">
      <c r="AD2477" s="18">
        <v>0.2475</v>
      </c>
    </row>
    <row r="2478" spans="30:30" x14ac:dyDescent="0.35">
      <c r="AD2478" s="18">
        <v>0.24759999999999999</v>
      </c>
    </row>
    <row r="2479" spans="30:30" x14ac:dyDescent="0.35">
      <c r="AD2479" s="18">
        <v>0.2477</v>
      </c>
    </row>
    <row r="2480" spans="30:30" x14ac:dyDescent="0.35">
      <c r="AD2480" s="18">
        <v>0.24779999999999999</v>
      </c>
    </row>
    <row r="2481" spans="30:30" x14ac:dyDescent="0.35">
      <c r="AD2481" s="18">
        <v>0.24790000000000001</v>
      </c>
    </row>
    <row r="2482" spans="30:30" x14ac:dyDescent="0.35">
      <c r="AD2482" s="18">
        <v>0.248</v>
      </c>
    </row>
    <row r="2483" spans="30:30" x14ac:dyDescent="0.35">
      <c r="AD2483" s="18">
        <v>0.24809999999999999</v>
      </c>
    </row>
    <row r="2484" spans="30:30" x14ac:dyDescent="0.35">
      <c r="AD2484" s="18">
        <v>0.2482</v>
      </c>
    </row>
    <row r="2485" spans="30:30" x14ac:dyDescent="0.35">
      <c r="AD2485" s="18">
        <v>0.24829999999999999</v>
      </c>
    </row>
    <row r="2486" spans="30:30" x14ac:dyDescent="0.35">
      <c r="AD2486" s="18">
        <v>0.24840000000000001</v>
      </c>
    </row>
    <row r="2487" spans="30:30" x14ac:dyDescent="0.35">
      <c r="AD2487" s="18">
        <v>0.2485</v>
      </c>
    </row>
    <row r="2488" spans="30:30" x14ac:dyDescent="0.35">
      <c r="AD2488" s="18">
        <v>0.24859999999999999</v>
      </c>
    </row>
    <row r="2489" spans="30:30" x14ac:dyDescent="0.35">
      <c r="AD2489" s="18">
        <v>0.2487</v>
      </c>
    </row>
    <row r="2490" spans="30:30" x14ac:dyDescent="0.35">
      <c r="AD2490" s="18">
        <v>0.24879999999999999</v>
      </c>
    </row>
    <row r="2491" spans="30:30" x14ac:dyDescent="0.35">
      <c r="AD2491" s="18">
        <v>0.24890000000000001</v>
      </c>
    </row>
    <row r="2492" spans="30:30" x14ac:dyDescent="0.35">
      <c r="AD2492" s="18">
        <v>0.249</v>
      </c>
    </row>
    <row r="2493" spans="30:30" x14ac:dyDescent="0.35">
      <c r="AD2493" s="18">
        <v>0.24909999999999999</v>
      </c>
    </row>
    <row r="2494" spans="30:30" x14ac:dyDescent="0.35">
      <c r="AD2494" s="18">
        <v>0.2492</v>
      </c>
    </row>
    <row r="2495" spans="30:30" x14ac:dyDescent="0.35">
      <c r="AD2495" s="18">
        <v>0.24929999999999999</v>
      </c>
    </row>
    <row r="2496" spans="30:30" x14ac:dyDescent="0.35">
      <c r="AD2496" s="18">
        <v>0.24940000000000001</v>
      </c>
    </row>
    <row r="2497" spans="30:30" x14ac:dyDescent="0.35">
      <c r="AD2497" s="18">
        <v>0.2495</v>
      </c>
    </row>
    <row r="2498" spans="30:30" x14ac:dyDescent="0.35">
      <c r="AD2498" s="18">
        <v>0.24959999999999999</v>
      </c>
    </row>
    <row r="2499" spans="30:30" x14ac:dyDescent="0.35">
      <c r="AD2499" s="18">
        <v>0.24970000000000001</v>
      </c>
    </row>
    <row r="2500" spans="30:30" x14ac:dyDescent="0.35">
      <c r="AD2500" s="18">
        <v>0.24979999999999999</v>
      </c>
    </row>
    <row r="2501" spans="30:30" x14ac:dyDescent="0.35">
      <c r="AD2501" s="18">
        <v>0.24990000000000001</v>
      </c>
    </row>
    <row r="2502" spans="30:30" x14ac:dyDescent="0.35">
      <c r="AD2502" s="18">
        <v>0.25</v>
      </c>
    </row>
    <row r="2503" spans="30:30" x14ac:dyDescent="0.35">
      <c r="AD2503" s="18">
        <v>0.25009999999999999</v>
      </c>
    </row>
    <row r="2504" spans="30:30" x14ac:dyDescent="0.35">
      <c r="AD2504" s="18">
        <v>0.25019999999999998</v>
      </c>
    </row>
    <row r="2505" spans="30:30" x14ac:dyDescent="0.35">
      <c r="AD2505" s="18">
        <v>0.25030000000000002</v>
      </c>
    </row>
    <row r="2506" spans="30:30" x14ac:dyDescent="0.35">
      <c r="AD2506" s="18">
        <v>0.25040000000000001</v>
      </c>
    </row>
    <row r="2507" spans="30:30" x14ac:dyDescent="0.35">
      <c r="AD2507" s="18">
        <v>0.2505</v>
      </c>
    </row>
    <row r="2508" spans="30:30" x14ac:dyDescent="0.35">
      <c r="AD2508" s="18">
        <v>0.25059999999999999</v>
      </c>
    </row>
    <row r="2509" spans="30:30" x14ac:dyDescent="0.35">
      <c r="AD2509" s="18">
        <v>0.25069999999999998</v>
      </c>
    </row>
    <row r="2510" spans="30:30" x14ac:dyDescent="0.35">
      <c r="AD2510" s="18">
        <v>0.25080000000000002</v>
      </c>
    </row>
    <row r="2511" spans="30:30" x14ac:dyDescent="0.35">
      <c r="AD2511" s="18">
        <v>0.25090000000000001</v>
      </c>
    </row>
    <row r="2512" spans="30:30" x14ac:dyDescent="0.35">
      <c r="AD2512" s="18">
        <v>0.251</v>
      </c>
    </row>
    <row r="2513" spans="30:30" x14ac:dyDescent="0.35">
      <c r="AD2513" s="18">
        <v>0.25109999999999999</v>
      </c>
    </row>
    <row r="2514" spans="30:30" x14ac:dyDescent="0.35">
      <c r="AD2514" s="18">
        <v>0.25119999999999998</v>
      </c>
    </row>
    <row r="2515" spans="30:30" x14ac:dyDescent="0.35">
      <c r="AD2515" s="18">
        <v>0.25130000000000002</v>
      </c>
    </row>
    <row r="2516" spans="30:30" x14ac:dyDescent="0.35">
      <c r="AD2516" s="18">
        <v>0.25140000000000001</v>
      </c>
    </row>
    <row r="2517" spans="30:30" x14ac:dyDescent="0.35">
      <c r="AD2517" s="18">
        <v>0.2515</v>
      </c>
    </row>
    <row r="2518" spans="30:30" x14ac:dyDescent="0.35">
      <c r="AD2518" s="18">
        <v>0.25159999999999999</v>
      </c>
    </row>
    <row r="2519" spans="30:30" x14ac:dyDescent="0.35">
      <c r="AD2519" s="18">
        <v>0.25169999999999998</v>
      </c>
    </row>
    <row r="2520" spans="30:30" x14ac:dyDescent="0.35">
      <c r="AD2520" s="18">
        <v>0.25180000000000002</v>
      </c>
    </row>
    <row r="2521" spans="30:30" x14ac:dyDescent="0.35">
      <c r="AD2521" s="18">
        <v>0.25190000000000001</v>
      </c>
    </row>
    <row r="2522" spans="30:30" x14ac:dyDescent="0.35">
      <c r="AD2522" s="18">
        <v>0.252</v>
      </c>
    </row>
    <row r="2523" spans="30:30" x14ac:dyDescent="0.35">
      <c r="AD2523" s="18">
        <v>0.25209999999999999</v>
      </c>
    </row>
    <row r="2524" spans="30:30" x14ac:dyDescent="0.35">
      <c r="AD2524" s="18">
        <v>0.25219999999999998</v>
      </c>
    </row>
    <row r="2525" spans="30:30" x14ac:dyDescent="0.35">
      <c r="AD2525" s="18">
        <v>0.25230000000000002</v>
      </c>
    </row>
    <row r="2526" spans="30:30" x14ac:dyDescent="0.35">
      <c r="AD2526" s="18">
        <v>0.25240000000000001</v>
      </c>
    </row>
    <row r="2527" spans="30:30" x14ac:dyDescent="0.35">
      <c r="AD2527" s="18">
        <v>0.2525</v>
      </c>
    </row>
    <row r="2528" spans="30:30" x14ac:dyDescent="0.35">
      <c r="AD2528" s="18">
        <v>0.25259999999999999</v>
      </c>
    </row>
    <row r="2529" spans="30:30" x14ac:dyDescent="0.35">
      <c r="AD2529" s="18">
        <v>0.25269999999999998</v>
      </c>
    </row>
    <row r="2530" spans="30:30" x14ac:dyDescent="0.35">
      <c r="AD2530" s="18">
        <v>0.25280000000000002</v>
      </c>
    </row>
    <row r="2531" spans="30:30" x14ac:dyDescent="0.35">
      <c r="AD2531" s="18">
        <v>0.25290000000000001</v>
      </c>
    </row>
    <row r="2532" spans="30:30" x14ac:dyDescent="0.35">
      <c r="AD2532" s="18">
        <v>0.253</v>
      </c>
    </row>
    <row r="2533" spans="30:30" x14ac:dyDescent="0.35">
      <c r="AD2533" s="18">
        <v>0.25309999999999999</v>
      </c>
    </row>
    <row r="2534" spans="30:30" x14ac:dyDescent="0.35">
      <c r="AD2534" s="18">
        <v>0.25319999999999998</v>
      </c>
    </row>
    <row r="2535" spans="30:30" x14ac:dyDescent="0.35">
      <c r="AD2535" s="18">
        <v>0.25330000000000003</v>
      </c>
    </row>
    <row r="2536" spans="30:30" x14ac:dyDescent="0.35">
      <c r="AD2536" s="18">
        <v>0.25340000000000001</v>
      </c>
    </row>
    <row r="2537" spans="30:30" x14ac:dyDescent="0.35">
      <c r="AD2537" s="18">
        <v>0.2535</v>
      </c>
    </row>
    <row r="2538" spans="30:30" x14ac:dyDescent="0.35">
      <c r="AD2538" s="18">
        <v>0.25359999999999999</v>
      </c>
    </row>
    <row r="2539" spans="30:30" x14ac:dyDescent="0.35">
      <c r="AD2539" s="18">
        <v>0.25369999999999998</v>
      </c>
    </row>
    <row r="2540" spans="30:30" x14ac:dyDescent="0.35">
      <c r="AD2540" s="18">
        <v>0.25380000000000003</v>
      </c>
    </row>
    <row r="2541" spans="30:30" x14ac:dyDescent="0.35">
      <c r="AD2541" s="18">
        <v>0.25390000000000001</v>
      </c>
    </row>
    <row r="2542" spans="30:30" x14ac:dyDescent="0.35">
      <c r="AD2542" s="18">
        <v>0.254</v>
      </c>
    </row>
    <row r="2543" spans="30:30" x14ac:dyDescent="0.35">
      <c r="AD2543" s="18">
        <v>0.25409999999999999</v>
      </c>
    </row>
    <row r="2544" spans="30:30" x14ac:dyDescent="0.35">
      <c r="AD2544" s="18">
        <v>0.25419999999999998</v>
      </c>
    </row>
    <row r="2545" spans="30:30" x14ac:dyDescent="0.35">
      <c r="AD2545" s="18">
        <v>0.25430000000000003</v>
      </c>
    </row>
    <row r="2546" spans="30:30" x14ac:dyDescent="0.35">
      <c r="AD2546" s="18">
        <v>0.25440000000000002</v>
      </c>
    </row>
    <row r="2547" spans="30:30" x14ac:dyDescent="0.35">
      <c r="AD2547" s="18">
        <v>0.2545</v>
      </c>
    </row>
    <row r="2548" spans="30:30" x14ac:dyDescent="0.35">
      <c r="AD2548" s="18">
        <v>0.25459999999999999</v>
      </c>
    </row>
    <row r="2549" spans="30:30" x14ac:dyDescent="0.35">
      <c r="AD2549" s="18">
        <v>0.25469999999999998</v>
      </c>
    </row>
    <row r="2550" spans="30:30" x14ac:dyDescent="0.35">
      <c r="AD2550" s="18">
        <v>0.25480000000000003</v>
      </c>
    </row>
    <row r="2551" spans="30:30" x14ac:dyDescent="0.35">
      <c r="AD2551" s="18">
        <v>0.25490000000000002</v>
      </c>
    </row>
    <row r="2552" spans="30:30" x14ac:dyDescent="0.35">
      <c r="AD2552" s="18">
        <v>0.255</v>
      </c>
    </row>
    <row r="2553" spans="30:30" x14ac:dyDescent="0.35">
      <c r="AD2553" s="18">
        <v>0.25509999999999999</v>
      </c>
    </row>
    <row r="2554" spans="30:30" x14ac:dyDescent="0.35">
      <c r="AD2554" s="18">
        <v>0.25519999999999998</v>
      </c>
    </row>
    <row r="2555" spans="30:30" x14ac:dyDescent="0.35">
      <c r="AD2555" s="18">
        <v>0.25530000000000003</v>
      </c>
    </row>
    <row r="2556" spans="30:30" x14ac:dyDescent="0.35">
      <c r="AD2556" s="18">
        <v>0.25540000000000002</v>
      </c>
    </row>
    <row r="2557" spans="30:30" x14ac:dyDescent="0.35">
      <c r="AD2557" s="18">
        <v>0.2555</v>
      </c>
    </row>
    <row r="2558" spans="30:30" x14ac:dyDescent="0.35">
      <c r="AD2558" s="18">
        <v>0.25559999999999999</v>
      </c>
    </row>
    <row r="2559" spans="30:30" x14ac:dyDescent="0.35">
      <c r="AD2559" s="18">
        <v>0.25569999999999998</v>
      </c>
    </row>
    <row r="2560" spans="30:30" x14ac:dyDescent="0.35">
      <c r="AD2560" s="18">
        <v>0.25580000000000003</v>
      </c>
    </row>
    <row r="2561" spans="30:30" x14ac:dyDescent="0.35">
      <c r="AD2561" s="18">
        <v>0.25590000000000002</v>
      </c>
    </row>
    <row r="2562" spans="30:30" x14ac:dyDescent="0.35">
      <c r="AD2562" s="18">
        <v>0.25600000000000001</v>
      </c>
    </row>
    <row r="2563" spans="30:30" x14ac:dyDescent="0.35">
      <c r="AD2563" s="18">
        <v>0.25609999999999999</v>
      </c>
    </row>
    <row r="2564" spans="30:30" x14ac:dyDescent="0.35">
      <c r="AD2564" s="18">
        <v>0.25619999999999998</v>
      </c>
    </row>
    <row r="2565" spans="30:30" x14ac:dyDescent="0.35">
      <c r="AD2565" s="18">
        <v>0.25629999999999997</v>
      </c>
    </row>
    <row r="2566" spans="30:30" x14ac:dyDescent="0.35">
      <c r="AD2566" s="18">
        <v>0.25640000000000002</v>
      </c>
    </row>
    <row r="2567" spans="30:30" x14ac:dyDescent="0.35">
      <c r="AD2567" s="18">
        <v>0.25650000000000001</v>
      </c>
    </row>
    <row r="2568" spans="30:30" x14ac:dyDescent="0.35">
      <c r="AD2568" s="18">
        <v>0.25659999999999999</v>
      </c>
    </row>
    <row r="2569" spans="30:30" x14ac:dyDescent="0.35">
      <c r="AD2569" s="18">
        <v>0.25669999999999998</v>
      </c>
    </row>
    <row r="2570" spans="30:30" x14ac:dyDescent="0.35">
      <c r="AD2570" s="18">
        <v>0.25679999999999997</v>
      </c>
    </row>
    <row r="2571" spans="30:30" x14ac:dyDescent="0.35">
      <c r="AD2571" s="18">
        <v>0.25690000000000002</v>
      </c>
    </row>
    <row r="2572" spans="30:30" x14ac:dyDescent="0.35">
      <c r="AD2572" s="18">
        <v>0.25700000000000001</v>
      </c>
    </row>
    <row r="2573" spans="30:30" x14ac:dyDescent="0.35">
      <c r="AD2573" s="18">
        <v>0.2571</v>
      </c>
    </row>
    <row r="2574" spans="30:30" x14ac:dyDescent="0.35">
      <c r="AD2574" s="18">
        <v>0.25719999999999998</v>
      </c>
    </row>
    <row r="2575" spans="30:30" x14ac:dyDescent="0.35">
      <c r="AD2575" s="18">
        <v>0.25729999999999997</v>
      </c>
    </row>
    <row r="2576" spans="30:30" x14ac:dyDescent="0.35">
      <c r="AD2576" s="18">
        <v>0.25740000000000002</v>
      </c>
    </row>
    <row r="2577" spans="30:30" x14ac:dyDescent="0.35">
      <c r="AD2577" s="18">
        <v>0.25750000000000001</v>
      </c>
    </row>
    <row r="2578" spans="30:30" x14ac:dyDescent="0.35">
      <c r="AD2578" s="18">
        <v>0.2576</v>
      </c>
    </row>
    <row r="2579" spans="30:30" x14ac:dyDescent="0.35">
      <c r="AD2579" s="18">
        <v>0.25769999999999998</v>
      </c>
    </row>
    <row r="2580" spans="30:30" x14ac:dyDescent="0.35">
      <c r="AD2580" s="18">
        <v>0.25779999999999997</v>
      </c>
    </row>
    <row r="2581" spans="30:30" x14ac:dyDescent="0.35">
      <c r="AD2581" s="18">
        <v>0.25790000000000002</v>
      </c>
    </row>
    <row r="2582" spans="30:30" x14ac:dyDescent="0.35">
      <c r="AD2582" s="18">
        <v>0.25800000000000001</v>
      </c>
    </row>
    <row r="2583" spans="30:30" x14ac:dyDescent="0.35">
      <c r="AD2583" s="18">
        <v>0.2581</v>
      </c>
    </row>
    <row r="2584" spans="30:30" x14ac:dyDescent="0.35">
      <c r="AD2584" s="18">
        <v>0.25819999999999999</v>
      </c>
    </row>
    <row r="2585" spans="30:30" x14ac:dyDescent="0.35">
      <c r="AD2585" s="18">
        <v>0.25829999999999997</v>
      </c>
    </row>
    <row r="2586" spans="30:30" x14ac:dyDescent="0.35">
      <c r="AD2586" s="18">
        <v>0.25840000000000002</v>
      </c>
    </row>
    <row r="2587" spans="30:30" x14ac:dyDescent="0.35">
      <c r="AD2587" s="18">
        <v>0.25850000000000001</v>
      </c>
    </row>
    <row r="2588" spans="30:30" x14ac:dyDescent="0.35">
      <c r="AD2588" s="18">
        <v>0.2586</v>
      </c>
    </row>
    <row r="2589" spans="30:30" x14ac:dyDescent="0.35">
      <c r="AD2589" s="18">
        <v>0.25869999999999999</v>
      </c>
    </row>
    <row r="2590" spans="30:30" x14ac:dyDescent="0.35">
      <c r="AD2590" s="18">
        <v>0.25879999999999997</v>
      </c>
    </row>
    <row r="2591" spans="30:30" x14ac:dyDescent="0.35">
      <c r="AD2591" s="18">
        <v>0.25890000000000002</v>
      </c>
    </row>
    <row r="2592" spans="30:30" x14ac:dyDescent="0.35">
      <c r="AD2592" s="18">
        <v>0.25900000000000001</v>
      </c>
    </row>
    <row r="2593" spans="30:30" x14ac:dyDescent="0.35">
      <c r="AD2593" s="18">
        <v>0.2591</v>
      </c>
    </row>
    <row r="2594" spans="30:30" x14ac:dyDescent="0.35">
      <c r="AD2594" s="18">
        <v>0.25919999999999999</v>
      </c>
    </row>
    <row r="2595" spans="30:30" x14ac:dyDescent="0.35">
      <c r="AD2595" s="18">
        <v>0.25929999999999997</v>
      </c>
    </row>
    <row r="2596" spans="30:30" x14ac:dyDescent="0.35">
      <c r="AD2596" s="18">
        <v>0.25940000000000002</v>
      </c>
    </row>
    <row r="2597" spans="30:30" x14ac:dyDescent="0.35">
      <c r="AD2597" s="18">
        <v>0.25950000000000001</v>
      </c>
    </row>
    <row r="2598" spans="30:30" x14ac:dyDescent="0.35">
      <c r="AD2598" s="18">
        <v>0.2596</v>
      </c>
    </row>
    <row r="2599" spans="30:30" x14ac:dyDescent="0.35">
      <c r="AD2599" s="18">
        <v>0.25969999999999999</v>
      </c>
    </row>
    <row r="2600" spans="30:30" x14ac:dyDescent="0.35">
      <c r="AD2600" s="18">
        <v>0.25979999999999998</v>
      </c>
    </row>
    <row r="2601" spans="30:30" x14ac:dyDescent="0.35">
      <c r="AD2601" s="18">
        <v>0.25990000000000002</v>
      </c>
    </row>
    <row r="2602" spans="30:30" x14ac:dyDescent="0.35">
      <c r="AD2602" s="18">
        <v>0.26</v>
      </c>
    </row>
    <row r="2603" spans="30:30" x14ac:dyDescent="0.35">
      <c r="AD2603" s="18">
        <v>0.2601</v>
      </c>
    </row>
    <row r="2604" spans="30:30" x14ac:dyDescent="0.35">
      <c r="AD2604" s="18">
        <v>0.26019999999999999</v>
      </c>
    </row>
    <row r="2605" spans="30:30" x14ac:dyDescent="0.35">
      <c r="AD2605" s="18">
        <v>0.26029999999999998</v>
      </c>
    </row>
    <row r="2606" spans="30:30" x14ac:dyDescent="0.35">
      <c r="AD2606" s="18">
        <v>0.26040000000000002</v>
      </c>
    </row>
    <row r="2607" spans="30:30" x14ac:dyDescent="0.35">
      <c r="AD2607" s="18">
        <v>0.26050000000000001</v>
      </c>
    </row>
    <row r="2608" spans="30:30" x14ac:dyDescent="0.35">
      <c r="AD2608" s="18">
        <v>0.2606</v>
      </c>
    </row>
    <row r="2609" spans="30:30" x14ac:dyDescent="0.35">
      <c r="AD2609" s="18">
        <v>0.26069999999999999</v>
      </c>
    </row>
    <row r="2610" spans="30:30" x14ac:dyDescent="0.35">
      <c r="AD2610" s="18">
        <v>0.26079999999999998</v>
      </c>
    </row>
    <row r="2611" spans="30:30" x14ac:dyDescent="0.35">
      <c r="AD2611" s="18">
        <v>0.26090000000000002</v>
      </c>
    </row>
    <row r="2612" spans="30:30" x14ac:dyDescent="0.35">
      <c r="AD2612" s="18">
        <v>0.26100000000000001</v>
      </c>
    </row>
    <row r="2613" spans="30:30" x14ac:dyDescent="0.35">
      <c r="AD2613" s="18">
        <v>0.2611</v>
      </c>
    </row>
    <row r="2614" spans="30:30" x14ac:dyDescent="0.35">
      <c r="AD2614" s="18">
        <v>0.26119999999999999</v>
      </c>
    </row>
    <row r="2615" spans="30:30" x14ac:dyDescent="0.35">
      <c r="AD2615" s="18">
        <v>0.26129999999999998</v>
      </c>
    </row>
    <row r="2616" spans="30:30" x14ac:dyDescent="0.35">
      <c r="AD2616" s="18">
        <v>0.26140000000000002</v>
      </c>
    </row>
    <row r="2617" spans="30:30" x14ac:dyDescent="0.35">
      <c r="AD2617" s="18">
        <v>0.26150000000000001</v>
      </c>
    </row>
    <row r="2618" spans="30:30" x14ac:dyDescent="0.35">
      <c r="AD2618" s="18">
        <v>0.2616</v>
      </c>
    </row>
    <row r="2619" spans="30:30" x14ac:dyDescent="0.35">
      <c r="AD2619" s="18">
        <v>0.26169999999999999</v>
      </c>
    </row>
    <row r="2620" spans="30:30" x14ac:dyDescent="0.35">
      <c r="AD2620" s="18">
        <v>0.26179999999999998</v>
      </c>
    </row>
    <row r="2621" spans="30:30" x14ac:dyDescent="0.35">
      <c r="AD2621" s="18">
        <v>0.26190000000000002</v>
      </c>
    </row>
    <row r="2622" spans="30:30" x14ac:dyDescent="0.35">
      <c r="AD2622" s="18">
        <v>0.26200000000000001</v>
      </c>
    </row>
    <row r="2623" spans="30:30" x14ac:dyDescent="0.35">
      <c r="AD2623" s="18">
        <v>0.2621</v>
      </c>
    </row>
    <row r="2624" spans="30:30" x14ac:dyDescent="0.35">
      <c r="AD2624" s="18">
        <v>0.26219999999999999</v>
      </c>
    </row>
    <row r="2625" spans="30:30" x14ac:dyDescent="0.35">
      <c r="AD2625" s="18">
        <v>0.26229999999999998</v>
      </c>
    </row>
    <row r="2626" spans="30:30" x14ac:dyDescent="0.35">
      <c r="AD2626" s="18">
        <v>0.26240000000000002</v>
      </c>
    </row>
    <row r="2627" spans="30:30" x14ac:dyDescent="0.35">
      <c r="AD2627" s="18">
        <v>0.26250000000000001</v>
      </c>
    </row>
    <row r="2628" spans="30:30" x14ac:dyDescent="0.35">
      <c r="AD2628" s="18">
        <v>0.2626</v>
      </c>
    </row>
    <row r="2629" spans="30:30" x14ac:dyDescent="0.35">
      <c r="AD2629" s="18">
        <v>0.26269999999999999</v>
      </c>
    </row>
    <row r="2630" spans="30:30" x14ac:dyDescent="0.35">
      <c r="AD2630" s="18">
        <v>0.26279999999999998</v>
      </c>
    </row>
    <row r="2631" spans="30:30" x14ac:dyDescent="0.35">
      <c r="AD2631" s="18">
        <v>0.26290000000000002</v>
      </c>
    </row>
    <row r="2632" spans="30:30" x14ac:dyDescent="0.35">
      <c r="AD2632" s="18">
        <v>0.26300000000000001</v>
      </c>
    </row>
    <row r="2633" spans="30:30" x14ac:dyDescent="0.35">
      <c r="AD2633" s="18">
        <v>0.2631</v>
      </c>
    </row>
    <row r="2634" spans="30:30" x14ac:dyDescent="0.35">
      <c r="AD2634" s="18">
        <v>0.26319999999999999</v>
      </c>
    </row>
    <row r="2635" spans="30:30" x14ac:dyDescent="0.35">
      <c r="AD2635" s="18">
        <v>0.26329999999999998</v>
      </c>
    </row>
    <row r="2636" spans="30:30" x14ac:dyDescent="0.35">
      <c r="AD2636" s="18">
        <v>0.26340000000000002</v>
      </c>
    </row>
    <row r="2637" spans="30:30" x14ac:dyDescent="0.35">
      <c r="AD2637" s="18">
        <v>0.26350000000000001</v>
      </c>
    </row>
    <row r="2638" spans="30:30" x14ac:dyDescent="0.35">
      <c r="AD2638" s="18">
        <v>0.2636</v>
      </c>
    </row>
    <row r="2639" spans="30:30" x14ac:dyDescent="0.35">
      <c r="AD2639" s="18">
        <v>0.26369999999999999</v>
      </c>
    </row>
    <row r="2640" spans="30:30" x14ac:dyDescent="0.35">
      <c r="AD2640" s="18">
        <v>0.26379999999999998</v>
      </c>
    </row>
    <row r="2641" spans="30:30" x14ac:dyDescent="0.35">
      <c r="AD2641" s="18">
        <v>0.26390000000000002</v>
      </c>
    </row>
    <row r="2642" spans="30:30" x14ac:dyDescent="0.35">
      <c r="AD2642" s="18">
        <v>0.26400000000000001</v>
      </c>
    </row>
    <row r="2643" spans="30:30" x14ac:dyDescent="0.35">
      <c r="AD2643" s="18">
        <v>0.2641</v>
      </c>
    </row>
    <row r="2644" spans="30:30" x14ac:dyDescent="0.35">
      <c r="AD2644" s="18">
        <v>0.26419999999999999</v>
      </c>
    </row>
    <row r="2645" spans="30:30" x14ac:dyDescent="0.35">
      <c r="AD2645" s="18">
        <v>0.26429999999999998</v>
      </c>
    </row>
    <row r="2646" spans="30:30" x14ac:dyDescent="0.35">
      <c r="AD2646" s="18">
        <v>0.26440000000000002</v>
      </c>
    </row>
    <row r="2647" spans="30:30" x14ac:dyDescent="0.35">
      <c r="AD2647" s="18">
        <v>0.26450000000000001</v>
      </c>
    </row>
    <row r="2648" spans="30:30" x14ac:dyDescent="0.35">
      <c r="AD2648" s="18">
        <v>0.2646</v>
      </c>
    </row>
    <row r="2649" spans="30:30" x14ac:dyDescent="0.35">
      <c r="AD2649" s="18">
        <v>0.26469999999999999</v>
      </c>
    </row>
    <row r="2650" spans="30:30" x14ac:dyDescent="0.35">
      <c r="AD2650" s="18">
        <v>0.26479999999999998</v>
      </c>
    </row>
    <row r="2651" spans="30:30" x14ac:dyDescent="0.35">
      <c r="AD2651" s="18">
        <v>0.26490000000000002</v>
      </c>
    </row>
    <row r="2652" spans="30:30" x14ac:dyDescent="0.35">
      <c r="AD2652" s="18">
        <v>0.26500000000000001</v>
      </c>
    </row>
    <row r="2653" spans="30:30" x14ac:dyDescent="0.35">
      <c r="AD2653" s="18">
        <v>0.2651</v>
      </c>
    </row>
    <row r="2654" spans="30:30" x14ac:dyDescent="0.35">
      <c r="AD2654" s="18">
        <v>0.26519999999999999</v>
      </c>
    </row>
    <row r="2655" spans="30:30" x14ac:dyDescent="0.35">
      <c r="AD2655" s="18">
        <v>0.26529999999999998</v>
      </c>
    </row>
    <row r="2656" spans="30:30" x14ac:dyDescent="0.35">
      <c r="AD2656" s="18">
        <v>0.26540000000000002</v>
      </c>
    </row>
    <row r="2657" spans="30:30" x14ac:dyDescent="0.35">
      <c r="AD2657" s="18">
        <v>0.26550000000000001</v>
      </c>
    </row>
    <row r="2658" spans="30:30" x14ac:dyDescent="0.35">
      <c r="AD2658" s="18">
        <v>0.2656</v>
      </c>
    </row>
    <row r="2659" spans="30:30" x14ac:dyDescent="0.35">
      <c r="AD2659" s="18">
        <v>0.26569999999999999</v>
      </c>
    </row>
    <row r="2660" spans="30:30" x14ac:dyDescent="0.35">
      <c r="AD2660" s="18">
        <v>0.26579999999999998</v>
      </c>
    </row>
    <row r="2661" spans="30:30" x14ac:dyDescent="0.35">
      <c r="AD2661" s="18">
        <v>0.26590000000000003</v>
      </c>
    </row>
    <row r="2662" spans="30:30" x14ac:dyDescent="0.35">
      <c r="AD2662" s="18">
        <v>0.26600000000000001</v>
      </c>
    </row>
    <row r="2663" spans="30:30" x14ac:dyDescent="0.35">
      <c r="AD2663" s="18">
        <v>0.2661</v>
      </c>
    </row>
    <row r="2664" spans="30:30" x14ac:dyDescent="0.35">
      <c r="AD2664" s="18">
        <v>0.26619999999999999</v>
      </c>
    </row>
    <row r="2665" spans="30:30" x14ac:dyDescent="0.35">
      <c r="AD2665" s="18">
        <v>0.26629999999999998</v>
      </c>
    </row>
    <row r="2666" spans="30:30" x14ac:dyDescent="0.35">
      <c r="AD2666" s="18">
        <v>0.26640000000000003</v>
      </c>
    </row>
    <row r="2667" spans="30:30" x14ac:dyDescent="0.35">
      <c r="AD2667" s="18">
        <v>0.26650000000000001</v>
      </c>
    </row>
    <row r="2668" spans="30:30" x14ac:dyDescent="0.35">
      <c r="AD2668" s="18">
        <v>0.2666</v>
      </c>
    </row>
    <row r="2669" spans="30:30" x14ac:dyDescent="0.35">
      <c r="AD2669" s="18">
        <v>0.26669999999999999</v>
      </c>
    </row>
    <row r="2670" spans="30:30" x14ac:dyDescent="0.35">
      <c r="AD2670" s="18">
        <v>0.26679999999999998</v>
      </c>
    </row>
    <row r="2671" spans="30:30" x14ac:dyDescent="0.35">
      <c r="AD2671" s="18">
        <v>0.26690000000000003</v>
      </c>
    </row>
    <row r="2672" spans="30:30" x14ac:dyDescent="0.35">
      <c r="AD2672" s="18">
        <v>0.26700000000000002</v>
      </c>
    </row>
    <row r="2673" spans="30:30" x14ac:dyDescent="0.35">
      <c r="AD2673" s="18">
        <v>0.2671</v>
      </c>
    </row>
    <row r="2674" spans="30:30" x14ac:dyDescent="0.35">
      <c r="AD2674" s="18">
        <v>0.26719999999999999</v>
      </c>
    </row>
    <row r="2675" spans="30:30" x14ac:dyDescent="0.35">
      <c r="AD2675" s="18">
        <v>0.26729999999999998</v>
      </c>
    </row>
    <row r="2676" spans="30:30" x14ac:dyDescent="0.35">
      <c r="AD2676" s="18">
        <v>0.26740000000000003</v>
      </c>
    </row>
    <row r="2677" spans="30:30" x14ac:dyDescent="0.35">
      <c r="AD2677" s="18">
        <v>0.26750000000000002</v>
      </c>
    </row>
    <row r="2678" spans="30:30" x14ac:dyDescent="0.35">
      <c r="AD2678" s="18">
        <v>0.2676</v>
      </c>
    </row>
    <row r="2679" spans="30:30" x14ac:dyDescent="0.35">
      <c r="AD2679" s="18">
        <v>0.26769999999999999</v>
      </c>
    </row>
    <row r="2680" spans="30:30" x14ac:dyDescent="0.35">
      <c r="AD2680" s="18">
        <v>0.26779999999999998</v>
      </c>
    </row>
    <row r="2681" spans="30:30" x14ac:dyDescent="0.35">
      <c r="AD2681" s="18">
        <v>0.26790000000000003</v>
      </c>
    </row>
    <row r="2682" spans="30:30" x14ac:dyDescent="0.35">
      <c r="AD2682" s="18">
        <v>0.26800000000000002</v>
      </c>
    </row>
    <row r="2683" spans="30:30" x14ac:dyDescent="0.35">
      <c r="AD2683" s="18">
        <v>0.2681</v>
      </c>
    </row>
    <row r="2684" spans="30:30" x14ac:dyDescent="0.35">
      <c r="AD2684" s="18">
        <v>0.26819999999999999</v>
      </c>
    </row>
    <row r="2685" spans="30:30" x14ac:dyDescent="0.35">
      <c r="AD2685" s="18">
        <v>0.26829999999999998</v>
      </c>
    </row>
    <row r="2686" spans="30:30" x14ac:dyDescent="0.35">
      <c r="AD2686" s="18">
        <v>0.26840000000000003</v>
      </c>
    </row>
    <row r="2687" spans="30:30" x14ac:dyDescent="0.35">
      <c r="AD2687" s="18">
        <v>0.26850000000000002</v>
      </c>
    </row>
    <row r="2688" spans="30:30" x14ac:dyDescent="0.35">
      <c r="AD2688" s="18">
        <v>0.26860000000000001</v>
      </c>
    </row>
    <row r="2689" spans="30:30" x14ac:dyDescent="0.35">
      <c r="AD2689" s="18">
        <v>0.26869999999999999</v>
      </c>
    </row>
    <row r="2690" spans="30:30" x14ac:dyDescent="0.35">
      <c r="AD2690" s="18">
        <v>0.26879999999999998</v>
      </c>
    </row>
    <row r="2691" spans="30:30" x14ac:dyDescent="0.35">
      <c r="AD2691" s="18">
        <v>0.26889999999999997</v>
      </c>
    </row>
    <row r="2692" spans="30:30" x14ac:dyDescent="0.35">
      <c r="AD2692" s="18">
        <v>0.26900000000000002</v>
      </c>
    </row>
    <row r="2693" spans="30:30" x14ac:dyDescent="0.35">
      <c r="AD2693" s="18">
        <v>0.26910000000000001</v>
      </c>
    </row>
    <row r="2694" spans="30:30" x14ac:dyDescent="0.35">
      <c r="AD2694" s="18">
        <v>0.26919999999999999</v>
      </c>
    </row>
    <row r="2695" spans="30:30" x14ac:dyDescent="0.35">
      <c r="AD2695" s="18">
        <v>0.26929999999999998</v>
      </c>
    </row>
    <row r="2696" spans="30:30" x14ac:dyDescent="0.35">
      <c r="AD2696" s="18">
        <v>0.26939999999999997</v>
      </c>
    </row>
    <row r="2697" spans="30:30" x14ac:dyDescent="0.35">
      <c r="AD2697" s="18">
        <v>0.26950000000000002</v>
      </c>
    </row>
    <row r="2698" spans="30:30" x14ac:dyDescent="0.35">
      <c r="AD2698" s="18">
        <v>0.26960000000000001</v>
      </c>
    </row>
    <row r="2699" spans="30:30" x14ac:dyDescent="0.35">
      <c r="AD2699" s="18">
        <v>0.2697</v>
      </c>
    </row>
    <row r="2700" spans="30:30" x14ac:dyDescent="0.35">
      <c r="AD2700" s="18">
        <v>0.26979999999999998</v>
      </c>
    </row>
    <row r="2701" spans="30:30" x14ac:dyDescent="0.35">
      <c r="AD2701" s="18">
        <v>0.26989999999999997</v>
      </c>
    </row>
    <row r="2702" spans="30:30" x14ac:dyDescent="0.35">
      <c r="AD2702" s="18">
        <v>0.27</v>
      </c>
    </row>
    <row r="2703" spans="30:30" x14ac:dyDescent="0.35">
      <c r="AD2703" s="18">
        <v>0.27010000000000001</v>
      </c>
    </row>
    <row r="2704" spans="30:30" x14ac:dyDescent="0.35">
      <c r="AD2704" s="18">
        <v>0.2702</v>
      </c>
    </row>
    <row r="2705" spans="30:30" x14ac:dyDescent="0.35">
      <c r="AD2705" s="18">
        <v>0.27029999999999998</v>
      </c>
    </row>
    <row r="2706" spans="30:30" x14ac:dyDescent="0.35">
      <c r="AD2706" s="18">
        <v>0.27039999999999997</v>
      </c>
    </row>
    <row r="2707" spans="30:30" x14ac:dyDescent="0.35">
      <c r="AD2707" s="18">
        <v>0.27050000000000002</v>
      </c>
    </row>
    <row r="2708" spans="30:30" x14ac:dyDescent="0.35">
      <c r="AD2708" s="18">
        <v>0.27060000000000001</v>
      </c>
    </row>
    <row r="2709" spans="30:30" x14ac:dyDescent="0.35">
      <c r="AD2709" s="18">
        <v>0.2707</v>
      </c>
    </row>
    <row r="2710" spans="30:30" x14ac:dyDescent="0.35">
      <c r="AD2710" s="18">
        <v>0.27079999999999999</v>
      </c>
    </row>
    <row r="2711" spans="30:30" x14ac:dyDescent="0.35">
      <c r="AD2711" s="18">
        <v>0.27089999999999997</v>
      </c>
    </row>
    <row r="2712" spans="30:30" x14ac:dyDescent="0.35">
      <c r="AD2712" s="18">
        <v>0.27100000000000002</v>
      </c>
    </row>
    <row r="2713" spans="30:30" x14ac:dyDescent="0.35">
      <c r="AD2713" s="18">
        <v>0.27110000000000001</v>
      </c>
    </row>
    <row r="2714" spans="30:30" x14ac:dyDescent="0.35">
      <c r="AD2714" s="18">
        <v>0.2712</v>
      </c>
    </row>
    <row r="2715" spans="30:30" x14ac:dyDescent="0.35">
      <c r="AD2715" s="18">
        <v>0.27129999999999999</v>
      </c>
    </row>
    <row r="2716" spans="30:30" x14ac:dyDescent="0.35">
      <c r="AD2716" s="18">
        <v>0.27139999999999997</v>
      </c>
    </row>
    <row r="2717" spans="30:30" x14ac:dyDescent="0.35">
      <c r="AD2717" s="18">
        <v>0.27150000000000002</v>
      </c>
    </row>
    <row r="2718" spans="30:30" x14ac:dyDescent="0.35">
      <c r="AD2718" s="18">
        <v>0.27160000000000001</v>
      </c>
    </row>
    <row r="2719" spans="30:30" x14ac:dyDescent="0.35">
      <c r="AD2719" s="18">
        <v>0.2717</v>
      </c>
    </row>
    <row r="2720" spans="30:30" x14ac:dyDescent="0.35">
      <c r="AD2720" s="18">
        <v>0.27179999999999999</v>
      </c>
    </row>
    <row r="2721" spans="30:30" x14ac:dyDescent="0.35">
      <c r="AD2721" s="18">
        <v>0.27189999999999998</v>
      </c>
    </row>
    <row r="2722" spans="30:30" x14ac:dyDescent="0.35">
      <c r="AD2722" s="18">
        <v>0.27200000000000002</v>
      </c>
    </row>
    <row r="2723" spans="30:30" x14ac:dyDescent="0.35">
      <c r="AD2723" s="18">
        <v>0.27210000000000001</v>
      </c>
    </row>
    <row r="2724" spans="30:30" x14ac:dyDescent="0.35">
      <c r="AD2724" s="18">
        <v>0.2722</v>
      </c>
    </row>
    <row r="2725" spans="30:30" x14ac:dyDescent="0.35">
      <c r="AD2725" s="18">
        <v>0.27229999999999999</v>
      </c>
    </row>
    <row r="2726" spans="30:30" x14ac:dyDescent="0.35">
      <c r="AD2726" s="18">
        <v>0.27239999999999998</v>
      </c>
    </row>
    <row r="2727" spans="30:30" x14ac:dyDescent="0.35">
      <c r="AD2727" s="18">
        <v>0.27250000000000002</v>
      </c>
    </row>
    <row r="2728" spans="30:30" x14ac:dyDescent="0.35">
      <c r="AD2728" s="18">
        <v>0.27260000000000001</v>
      </c>
    </row>
    <row r="2729" spans="30:30" x14ac:dyDescent="0.35">
      <c r="AD2729" s="18">
        <v>0.2727</v>
      </c>
    </row>
    <row r="2730" spans="30:30" x14ac:dyDescent="0.35">
      <c r="AD2730" s="18">
        <v>0.27279999999999999</v>
      </c>
    </row>
    <row r="2731" spans="30:30" x14ac:dyDescent="0.35">
      <c r="AD2731" s="18">
        <v>0.27289999999999998</v>
      </c>
    </row>
    <row r="2732" spans="30:30" x14ac:dyDescent="0.35">
      <c r="AD2732" s="18">
        <v>0.27300000000000002</v>
      </c>
    </row>
    <row r="2733" spans="30:30" x14ac:dyDescent="0.35">
      <c r="AD2733" s="18">
        <v>0.27310000000000001</v>
      </c>
    </row>
    <row r="2734" spans="30:30" x14ac:dyDescent="0.35">
      <c r="AD2734" s="18">
        <v>0.2732</v>
      </c>
    </row>
    <row r="2735" spans="30:30" x14ac:dyDescent="0.35">
      <c r="AD2735" s="18">
        <v>0.27329999999999999</v>
      </c>
    </row>
    <row r="2736" spans="30:30" x14ac:dyDescent="0.35">
      <c r="AD2736" s="18">
        <v>0.27339999999999998</v>
      </c>
    </row>
    <row r="2737" spans="30:30" x14ac:dyDescent="0.35">
      <c r="AD2737" s="18">
        <v>0.27350000000000002</v>
      </c>
    </row>
    <row r="2738" spans="30:30" x14ac:dyDescent="0.35">
      <c r="AD2738" s="18">
        <v>0.27360000000000001</v>
      </c>
    </row>
    <row r="2739" spans="30:30" x14ac:dyDescent="0.35">
      <c r="AD2739" s="18">
        <v>0.2737</v>
      </c>
    </row>
    <row r="2740" spans="30:30" x14ac:dyDescent="0.35">
      <c r="AD2740" s="18">
        <v>0.27379999999999999</v>
      </c>
    </row>
    <row r="2741" spans="30:30" x14ac:dyDescent="0.35">
      <c r="AD2741" s="18">
        <v>0.27389999999999998</v>
      </c>
    </row>
    <row r="2742" spans="30:30" x14ac:dyDescent="0.35">
      <c r="AD2742" s="18">
        <v>0.27400000000000002</v>
      </c>
    </row>
    <row r="2743" spans="30:30" x14ac:dyDescent="0.35">
      <c r="AD2743" s="18">
        <v>0.27410000000000001</v>
      </c>
    </row>
    <row r="2744" spans="30:30" x14ac:dyDescent="0.35">
      <c r="AD2744" s="18">
        <v>0.2742</v>
      </c>
    </row>
    <row r="2745" spans="30:30" x14ac:dyDescent="0.35">
      <c r="AD2745" s="18">
        <v>0.27429999999999999</v>
      </c>
    </row>
    <row r="2746" spans="30:30" x14ac:dyDescent="0.35">
      <c r="AD2746" s="18">
        <v>0.27439999999999998</v>
      </c>
    </row>
    <row r="2747" spans="30:30" x14ac:dyDescent="0.35">
      <c r="AD2747" s="18">
        <v>0.27450000000000002</v>
      </c>
    </row>
    <row r="2748" spans="30:30" x14ac:dyDescent="0.35">
      <c r="AD2748" s="18">
        <v>0.27460000000000001</v>
      </c>
    </row>
    <row r="2749" spans="30:30" x14ac:dyDescent="0.35">
      <c r="AD2749" s="18">
        <v>0.2747</v>
      </c>
    </row>
    <row r="2750" spans="30:30" x14ac:dyDescent="0.35">
      <c r="AD2750" s="18">
        <v>0.27479999999999999</v>
      </c>
    </row>
    <row r="2751" spans="30:30" x14ac:dyDescent="0.35">
      <c r="AD2751" s="18">
        <v>0.27489999999999998</v>
      </c>
    </row>
    <row r="2752" spans="30:30" x14ac:dyDescent="0.35">
      <c r="AD2752" s="18">
        <v>0.27500000000000002</v>
      </c>
    </row>
    <row r="2753" spans="30:30" x14ac:dyDescent="0.35">
      <c r="AD2753" s="18">
        <v>0.27510000000000001</v>
      </c>
    </row>
    <row r="2754" spans="30:30" x14ac:dyDescent="0.35">
      <c r="AD2754" s="18">
        <v>0.2752</v>
      </c>
    </row>
    <row r="2755" spans="30:30" x14ac:dyDescent="0.35">
      <c r="AD2755" s="18">
        <v>0.27529999999999999</v>
      </c>
    </row>
    <row r="2756" spans="30:30" x14ac:dyDescent="0.35">
      <c r="AD2756" s="18">
        <v>0.27539999999999998</v>
      </c>
    </row>
    <row r="2757" spans="30:30" x14ac:dyDescent="0.35">
      <c r="AD2757" s="18">
        <v>0.27550000000000002</v>
      </c>
    </row>
    <row r="2758" spans="30:30" x14ac:dyDescent="0.35">
      <c r="AD2758" s="18">
        <v>0.27560000000000001</v>
      </c>
    </row>
    <row r="2759" spans="30:30" x14ac:dyDescent="0.35">
      <c r="AD2759" s="18">
        <v>0.2757</v>
      </c>
    </row>
    <row r="2760" spans="30:30" x14ac:dyDescent="0.35">
      <c r="AD2760" s="18">
        <v>0.27579999999999999</v>
      </c>
    </row>
    <row r="2761" spans="30:30" x14ac:dyDescent="0.35">
      <c r="AD2761" s="18">
        <v>0.27589999999999998</v>
      </c>
    </row>
    <row r="2762" spans="30:30" x14ac:dyDescent="0.35">
      <c r="AD2762" s="18">
        <v>0.27600000000000002</v>
      </c>
    </row>
    <row r="2763" spans="30:30" x14ac:dyDescent="0.35">
      <c r="AD2763" s="18">
        <v>0.27610000000000001</v>
      </c>
    </row>
    <row r="2764" spans="30:30" x14ac:dyDescent="0.35">
      <c r="AD2764" s="18">
        <v>0.2762</v>
      </c>
    </row>
    <row r="2765" spans="30:30" x14ac:dyDescent="0.35">
      <c r="AD2765" s="18">
        <v>0.27629999999999999</v>
      </c>
    </row>
    <row r="2766" spans="30:30" x14ac:dyDescent="0.35">
      <c r="AD2766" s="18">
        <v>0.27639999999999998</v>
      </c>
    </row>
    <row r="2767" spans="30:30" x14ac:dyDescent="0.35">
      <c r="AD2767" s="18">
        <v>0.27650000000000002</v>
      </c>
    </row>
    <row r="2768" spans="30:30" x14ac:dyDescent="0.35">
      <c r="AD2768" s="18">
        <v>0.27660000000000001</v>
      </c>
    </row>
    <row r="2769" spans="30:30" x14ac:dyDescent="0.35">
      <c r="AD2769" s="18">
        <v>0.2767</v>
      </c>
    </row>
    <row r="2770" spans="30:30" x14ac:dyDescent="0.35">
      <c r="AD2770" s="18">
        <v>0.27679999999999999</v>
      </c>
    </row>
    <row r="2771" spans="30:30" x14ac:dyDescent="0.35">
      <c r="AD2771" s="18">
        <v>0.27689999999999998</v>
      </c>
    </row>
    <row r="2772" spans="30:30" x14ac:dyDescent="0.35">
      <c r="AD2772" s="18">
        <v>0.27700000000000002</v>
      </c>
    </row>
    <row r="2773" spans="30:30" x14ac:dyDescent="0.35">
      <c r="AD2773" s="18">
        <v>0.27710000000000001</v>
      </c>
    </row>
    <row r="2774" spans="30:30" x14ac:dyDescent="0.35">
      <c r="AD2774" s="18">
        <v>0.2772</v>
      </c>
    </row>
    <row r="2775" spans="30:30" x14ac:dyDescent="0.35">
      <c r="AD2775" s="18">
        <v>0.27729999999999999</v>
      </c>
    </row>
    <row r="2776" spans="30:30" x14ac:dyDescent="0.35">
      <c r="AD2776" s="18">
        <v>0.27739999999999998</v>
      </c>
    </row>
    <row r="2777" spans="30:30" x14ac:dyDescent="0.35">
      <c r="AD2777" s="18">
        <v>0.27750000000000002</v>
      </c>
    </row>
    <row r="2778" spans="30:30" x14ac:dyDescent="0.35">
      <c r="AD2778" s="18">
        <v>0.27760000000000001</v>
      </c>
    </row>
    <row r="2779" spans="30:30" x14ac:dyDescent="0.35">
      <c r="AD2779" s="18">
        <v>0.2777</v>
      </c>
    </row>
    <row r="2780" spans="30:30" x14ac:dyDescent="0.35">
      <c r="AD2780" s="18">
        <v>0.27779999999999999</v>
      </c>
    </row>
    <row r="2781" spans="30:30" x14ac:dyDescent="0.35">
      <c r="AD2781" s="18">
        <v>0.27789999999999998</v>
      </c>
    </row>
    <row r="2782" spans="30:30" x14ac:dyDescent="0.35">
      <c r="AD2782" s="18">
        <v>0.27800000000000002</v>
      </c>
    </row>
    <row r="2783" spans="30:30" x14ac:dyDescent="0.35">
      <c r="AD2783" s="18">
        <v>0.27810000000000001</v>
      </c>
    </row>
    <row r="2784" spans="30:30" x14ac:dyDescent="0.35">
      <c r="AD2784" s="18">
        <v>0.2782</v>
      </c>
    </row>
    <row r="2785" spans="30:30" x14ac:dyDescent="0.35">
      <c r="AD2785" s="18">
        <v>0.27829999999999999</v>
      </c>
    </row>
    <row r="2786" spans="30:30" x14ac:dyDescent="0.35">
      <c r="AD2786" s="18">
        <v>0.27839999999999998</v>
      </c>
    </row>
    <row r="2787" spans="30:30" x14ac:dyDescent="0.35">
      <c r="AD2787" s="18">
        <v>0.27850000000000003</v>
      </c>
    </row>
    <row r="2788" spans="30:30" x14ac:dyDescent="0.35">
      <c r="AD2788" s="18">
        <v>0.27860000000000001</v>
      </c>
    </row>
    <row r="2789" spans="30:30" x14ac:dyDescent="0.35">
      <c r="AD2789" s="18">
        <v>0.2787</v>
      </c>
    </row>
    <row r="2790" spans="30:30" x14ac:dyDescent="0.35">
      <c r="AD2790" s="18">
        <v>0.27879999999999999</v>
      </c>
    </row>
    <row r="2791" spans="30:30" x14ac:dyDescent="0.35">
      <c r="AD2791" s="18">
        <v>0.27889999999999998</v>
      </c>
    </row>
    <row r="2792" spans="30:30" x14ac:dyDescent="0.35">
      <c r="AD2792" s="18">
        <v>0.27900000000000003</v>
      </c>
    </row>
    <row r="2793" spans="30:30" x14ac:dyDescent="0.35">
      <c r="AD2793" s="18">
        <v>0.27910000000000001</v>
      </c>
    </row>
    <row r="2794" spans="30:30" x14ac:dyDescent="0.35">
      <c r="AD2794" s="18">
        <v>0.2792</v>
      </c>
    </row>
    <row r="2795" spans="30:30" x14ac:dyDescent="0.35">
      <c r="AD2795" s="18">
        <v>0.27929999999999999</v>
      </c>
    </row>
    <row r="2796" spans="30:30" x14ac:dyDescent="0.35">
      <c r="AD2796" s="18">
        <v>0.27939999999999998</v>
      </c>
    </row>
    <row r="2797" spans="30:30" x14ac:dyDescent="0.35">
      <c r="AD2797" s="18">
        <v>0.27950000000000003</v>
      </c>
    </row>
    <row r="2798" spans="30:30" x14ac:dyDescent="0.35">
      <c r="AD2798" s="18">
        <v>0.27960000000000002</v>
      </c>
    </row>
    <row r="2799" spans="30:30" x14ac:dyDescent="0.35">
      <c r="AD2799" s="18">
        <v>0.2797</v>
      </c>
    </row>
    <row r="2800" spans="30:30" x14ac:dyDescent="0.35">
      <c r="AD2800" s="18">
        <v>0.27979999999999999</v>
      </c>
    </row>
    <row r="2801" spans="30:30" x14ac:dyDescent="0.35">
      <c r="AD2801" s="18">
        <v>0.27989999999999998</v>
      </c>
    </row>
    <row r="2802" spans="30:30" x14ac:dyDescent="0.35">
      <c r="AD2802" s="18">
        <v>0.28000000000000003</v>
      </c>
    </row>
    <row r="2803" spans="30:30" x14ac:dyDescent="0.35">
      <c r="AD2803" s="18">
        <v>0.28010000000000002</v>
      </c>
    </row>
    <row r="2804" spans="30:30" x14ac:dyDescent="0.35">
      <c r="AD2804" s="18">
        <v>0.2802</v>
      </c>
    </row>
    <row r="2805" spans="30:30" x14ac:dyDescent="0.35">
      <c r="AD2805" s="18">
        <v>0.28029999999999999</v>
      </c>
    </row>
    <row r="2806" spans="30:30" x14ac:dyDescent="0.35">
      <c r="AD2806" s="18">
        <v>0.28039999999999998</v>
      </c>
    </row>
    <row r="2807" spans="30:30" x14ac:dyDescent="0.35">
      <c r="AD2807" s="18">
        <v>0.28050000000000003</v>
      </c>
    </row>
    <row r="2808" spans="30:30" x14ac:dyDescent="0.35">
      <c r="AD2808" s="18">
        <v>0.28060000000000002</v>
      </c>
    </row>
    <row r="2809" spans="30:30" x14ac:dyDescent="0.35">
      <c r="AD2809" s="18">
        <v>0.28070000000000001</v>
      </c>
    </row>
    <row r="2810" spans="30:30" x14ac:dyDescent="0.35">
      <c r="AD2810" s="18">
        <v>0.28079999999999999</v>
      </c>
    </row>
    <row r="2811" spans="30:30" x14ac:dyDescent="0.35">
      <c r="AD2811" s="18">
        <v>0.28089999999999998</v>
      </c>
    </row>
    <row r="2812" spans="30:30" x14ac:dyDescent="0.35">
      <c r="AD2812" s="18">
        <v>0.28100000000000003</v>
      </c>
    </row>
    <row r="2813" spans="30:30" x14ac:dyDescent="0.35">
      <c r="AD2813" s="18">
        <v>0.28110000000000002</v>
      </c>
    </row>
    <row r="2814" spans="30:30" x14ac:dyDescent="0.35">
      <c r="AD2814" s="18">
        <v>0.28120000000000001</v>
      </c>
    </row>
    <row r="2815" spans="30:30" x14ac:dyDescent="0.35">
      <c r="AD2815" s="18">
        <v>0.28129999999999999</v>
      </c>
    </row>
    <row r="2816" spans="30:30" x14ac:dyDescent="0.35">
      <c r="AD2816" s="18">
        <v>0.28139999999999998</v>
      </c>
    </row>
    <row r="2817" spans="30:30" x14ac:dyDescent="0.35">
      <c r="AD2817" s="18">
        <v>0.28149999999999997</v>
      </c>
    </row>
    <row r="2818" spans="30:30" x14ac:dyDescent="0.35">
      <c r="AD2818" s="18">
        <v>0.28160000000000002</v>
      </c>
    </row>
    <row r="2819" spans="30:30" x14ac:dyDescent="0.35">
      <c r="AD2819" s="18">
        <v>0.28170000000000001</v>
      </c>
    </row>
    <row r="2820" spans="30:30" x14ac:dyDescent="0.35">
      <c r="AD2820" s="18">
        <v>0.28179999999999999</v>
      </c>
    </row>
    <row r="2821" spans="30:30" x14ac:dyDescent="0.35">
      <c r="AD2821" s="18">
        <v>0.28189999999999998</v>
      </c>
    </row>
    <row r="2822" spans="30:30" x14ac:dyDescent="0.35">
      <c r="AD2822" s="18">
        <v>0.28199999999999997</v>
      </c>
    </row>
    <row r="2823" spans="30:30" x14ac:dyDescent="0.35">
      <c r="AD2823" s="18">
        <v>0.28210000000000002</v>
      </c>
    </row>
    <row r="2824" spans="30:30" x14ac:dyDescent="0.35">
      <c r="AD2824" s="18">
        <v>0.28220000000000001</v>
      </c>
    </row>
    <row r="2825" spans="30:30" x14ac:dyDescent="0.35">
      <c r="AD2825" s="18">
        <v>0.2823</v>
      </c>
    </row>
    <row r="2826" spans="30:30" x14ac:dyDescent="0.35">
      <c r="AD2826" s="18">
        <v>0.28239999999999998</v>
      </c>
    </row>
    <row r="2827" spans="30:30" x14ac:dyDescent="0.35">
      <c r="AD2827" s="18">
        <v>0.28249999999999997</v>
      </c>
    </row>
    <row r="2828" spans="30:30" x14ac:dyDescent="0.35">
      <c r="AD2828" s="18">
        <v>0.28260000000000002</v>
      </c>
    </row>
    <row r="2829" spans="30:30" x14ac:dyDescent="0.35">
      <c r="AD2829" s="18">
        <v>0.28270000000000001</v>
      </c>
    </row>
    <row r="2830" spans="30:30" x14ac:dyDescent="0.35">
      <c r="AD2830" s="18">
        <v>0.2828</v>
      </c>
    </row>
    <row r="2831" spans="30:30" x14ac:dyDescent="0.35">
      <c r="AD2831" s="18">
        <v>0.28289999999999998</v>
      </c>
    </row>
    <row r="2832" spans="30:30" x14ac:dyDescent="0.35">
      <c r="AD2832" s="18">
        <v>0.28299999999999997</v>
      </c>
    </row>
    <row r="2833" spans="30:30" x14ac:dyDescent="0.35">
      <c r="AD2833" s="18">
        <v>0.28310000000000002</v>
      </c>
    </row>
    <row r="2834" spans="30:30" x14ac:dyDescent="0.35">
      <c r="AD2834" s="18">
        <v>0.28320000000000001</v>
      </c>
    </row>
    <row r="2835" spans="30:30" x14ac:dyDescent="0.35">
      <c r="AD2835" s="18">
        <v>0.2833</v>
      </c>
    </row>
    <row r="2836" spans="30:30" x14ac:dyDescent="0.35">
      <c r="AD2836" s="18">
        <v>0.28339999999999999</v>
      </c>
    </row>
    <row r="2837" spans="30:30" x14ac:dyDescent="0.35">
      <c r="AD2837" s="18">
        <v>0.28349999999999997</v>
      </c>
    </row>
    <row r="2838" spans="30:30" x14ac:dyDescent="0.35">
      <c r="AD2838" s="18">
        <v>0.28360000000000002</v>
      </c>
    </row>
    <row r="2839" spans="30:30" x14ac:dyDescent="0.35">
      <c r="AD2839" s="18">
        <v>0.28370000000000001</v>
      </c>
    </row>
    <row r="2840" spans="30:30" x14ac:dyDescent="0.35">
      <c r="AD2840" s="18">
        <v>0.2838</v>
      </c>
    </row>
    <row r="2841" spans="30:30" x14ac:dyDescent="0.35">
      <c r="AD2841" s="18">
        <v>0.28389999999999999</v>
      </c>
    </row>
    <row r="2842" spans="30:30" x14ac:dyDescent="0.35">
      <c r="AD2842" s="18">
        <v>0.28399999999999997</v>
      </c>
    </row>
    <row r="2843" spans="30:30" x14ac:dyDescent="0.35">
      <c r="AD2843" s="18">
        <v>0.28410000000000002</v>
      </c>
    </row>
    <row r="2844" spans="30:30" x14ac:dyDescent="0.35">
      <c r="AD2844" s="18">
        <v>0.28420000000000001</v>
      </c>
    </row>
    <row r="2845" spans="30:30" x14ac:dyDescent="0.35">
      <c r="AD2845" s="18">
        <v>0.2843</v>
      </c>
    </row>
    <row r="2846" spans="30:30" x14ac:dyDescent="0.35">
      <c r="AD2846" s="18">
        <v>0.28439999999999999</v>
      </c>
    </row>
    <row r="2847" spans="30:30" x14ac:dyDescent="0.35">
      <c r="AD2847" s="18">
        <v>0.28449999999999998</v>
      </c>
    </row>
    <row r="2848" spans="30:30" x14ac:dyDescent="0.35">
      <c r="AD2848" s="18">
        <v>0.28460000000000002</v>
      </c>
    </row>
    <row r="2849" spans="30:30" x14ac:dyDescent="0.35">
      <c r="AD2849" s="18">
        <v>0.28470000000000001</v>
      </c>
    </row>
    <row r="2850" spans="30:30" x14ac:dyDescent="0.35">
      <c r="AD2850" s="18">
        <v>0.2848</v>
      </c>
    </row>
    <row r="2851" spans="30:30" x14ac:dyDescent="0.35">
      <c r="AD2851" s="18">
        <v>0.28489999999999999</v>
      </c>
    </row>
    <row r="2852" spans="30:30" x14ac:dyDescent="0.35">
      <c r="AD2852" s="18">
        <v>0.28499999999999998</v>
      </c>
    </row>
    <row r="2853" spans="30:30" x14ac:dyDescent="0.35">
      <c r="AD2853" s="18">
        <v>0.28510000000000002</v>
      </c>
    </row>
    <row r="2854" spans="30:30" x14ac:dyDescent="0.35">
      <c r="AD2854" s="18">
        <v>0.28520000000000001</v>
      </c>
    </row>
    <row r="2855" spans="30:30" x14ac:dyDescent="0.35">
      <c r="AD2855" s="18">
        <v>0.2853</v>
      </c>
    </row>
    <row r="2856" spans="30:30" x14ac:dyDescent="0.35">
      <c r="AD2856" s="18">
        <v>0.28539999999999999</v>
      </c>
    </row>
    <row r="2857" spans="30:30" x14ac:dyDescent="0.35">
      <c r="AD2857" s="18">
        <v>0.28549999999999998</v>
      </c>
    </row>
    <row r="2858" spans="30:30" x14ac:dyDescent="0.35">
      <c r="AD2858" s="18">
        <v>0.28560000000000002</v>
      </c>
    </row>
    <row r="2859" spans="30:30" x14ac:dyDescent="0.35">
      <c r="AD2859" s="18">
        <v>0.28570000000000001</v>
      </c>
    </row>
    <row r="2860" spans="30:30" x14ac:dyDescent="0.35">
      <c r="AD2860" s="18">
        <v>0.2858</v>
      </c>
    </row>
    <row r="2861" spans="30:30" x14ac:dyDescent="0.35">
      <c r="AD2861" s="18">
        <v>0.28589999999999999</v>
      </c>
    </row>
    <row r="2862" spans="30:30" x14ac:dyDescent="0.35">
      <c r="AD2862" s="18">
        <v>0.28599999999999998</v>
      </c>
    </row>
    <row r="2863" spans="30:30" x14ac:dyDescent="0.35">
      <c r="AD2863" s="18">
        <v>0.28610000000000002</v>
      </c>
    </row>
    <row r="2864" spans="30:30" x14ac:dyDescent="0.35">
      <c r="AD2864" s="18">
        <v>0.28620000000000001</v>
      </c>
    </row>
    <row r="2865" spans="30:30" x14ac:dyDescent="0.35">
      <c r="AD2865" s="18">
        <v>0.2863</v>
      </c>
    </row>
    <row r="2866" spans="30:30" x14ac:dyDescent="0.35">
      <c r="AD2866" s="18">
        <v>0.28639999999999999</v>
      </c>
    </row>
    <row r="2867" spans="30:30" x14ac:dyDescent="0.35">
      <c r="AD2867" s="18">
        <v>0.28649999999999998</v>
      </c>
    </row>
    <row r="2868" spans="30:30" x14ac:dyDescent="0.35">
      <c r="AD2868" s="18">
        <v>0.28660000000000002</v>
      </c>
    </row>
    <row r="2869" spans="30:30" x14ac:dyDescent="0.35">
      <c r="AD2869" s="18">
        <v>0.28670000000000001</v>
      </c>
    </row>
    <row r="2870" spans="30:30" x14ac:dyDescent="0.35">
      <c r="AD2870" s="18">
        <v>0.2868</v>
      </c>
    </row>
    <row r="2871" spans="30:30" x14ac:dyDescent="0.35">
      <c r="AD2871" s="18">
        <v>0.28689999999999999</v>
      </c>
    </row>
    <row r="2872" spans="30:30" x14ac:dyDescent="0.35">
      <c r="AD2872" s="18">
        <v>0.28699999999999998</v>
      </c>
    </row>
    <row r="2873" spans="30:30" x14ac:dyDescent="0.35">
      <c r="AD2873" s="18">
        <v>0.28710000000000002</v>
      </c>
    </row>
    <row r="2874" spans="30:30" x14ac:dyDescent="0.35">
      <c r="AD2874" s="18">
        <v>0.28720000000000001</v>
      </c>
    </row>
    <row r="2875" spans="30:30" x14ac:dyDescent="0.35">
      <c r="AD2875" s="18">
        <v>0.2873</v>
      </c>
    </row>
    <row r="2876" spans="30:30" x14ac:dyDescent="0.35">
      <c r="AD2876" s="18">
        <v>0.28739999999999999</v>
      </c>
    </row>
    <row r="2877" spans="30:30" x14ac:dyDescent="0.35">
      <c r="AD2877" s="18">
        <v>0.28749999999999998</v>
      </c>
    </row>
    <row r="2878" spans="30:30" x14ac:dyDescent="0.35">
      <c r="AD2878" s="18">
        <v>0.28760000000000002</v>
      </c>
    </row>
    <row r="2879" spans="30:30" x14ac:dyDescent="0.35">
      <c r="AD2879" s="18">
        <v>0.28770000000000001</v>
      </c>
    </row>
    <row r="2880" spans="30:30" x14ac:dyDescent="0.35">
      <c r="AD2880" s="18">
        <v>0.2878</v>
      </c>
    </row>
    <row r="2881" spans="30:30" x14ac:dyDescent="0.35">
      <c r="AD2881" s="18">
        <v>0.28789999999999999</v>
      </c>
    </row>
    <row r="2882" spans="30:30" x14ac:dyDescent="0.35">
      <c r="AD2882" s="18">
        <v>0.28799999999999998</v>
      </c>
    </row>
    <row r="2883" spans="30:30" x14ac:dyDescent="0.35">
      <c r="AD2883" s="18">
        <v>0.28810000000000002</v>
      </c>
    </row>
    <row r="2884" spans="30:30" x14ac:dyDescent="0.35">
      <c r="AD2884" s="18">
        <v>0.28820000000000001</v>
      </c>
    </row>
    <row r="2885" spans="30:30" x14ac:dyDescent="0.35">
      <c r="AD2885" s="18">
        <v>0.2883</v>
      </c>
    </row>
    <row r="2886" spans="30:30" x14ac:dyDescent="0.35">
      <c r="AD2886" s="18">
        <v>0.28839999999999999</v>
      </c>
    </row>
    <row r="2887" spans="30:30" x14ac:dyDescent="0.35">
      <c r="AD2887" s="18">
        <v>0.28849999999999998</v>
      </c>
    </row>
    <row r="2888" spans="30:30" x14ac:dyDescent="0.35">
      <c r="AD2888" s="18">
        <v>0.28860000000000002</v>
      </c>
    </row>
    <row r="2889" spans="30:30" x14ac:dyDescent="0.35">
      <c r="AD2889" s="18">
        <v>0.28870000000000001</v>
      </c>
    </row>
    <row r="2890" spans="30:30" x14ac:dyDescent="0.35">
      <c r="AD2890" s="18">
        <v>0.2888</v>
      </c>
    </row>
    <row r="2891" spans="30:30" x14ac:dyDescent="0.35">
      <c r="AD2891" s="18">
        <v>0.28889999999999999</v>
      </c>
    </row>
    <row r="2892" spans="30:30" x14ac:dyDescent="0.35">
      <c r="AD2892" s="18">
        <v>0.28899999999999998</v>
      </c>
    </row>
    <row r="2893" spans="30:30" x14ac:dyDescent="0.35">
      <c r="AD2893" s="18">
        <v>0.28910000000000002</v>
      </c>
    </row>
    <row r="2894" spans="30:30" x14ac:dyDescent="0.35">
      <c r="AD2894" s="18">
        <v>0.28920000000000001</v>
      </c>
    </row>
    <row r="2895" spans="30:30" x14ac:dyDescent="0.35">
      <c r="AD2895" s="18">
        <v>0.2893</v>
      </c>
    </row>
    <row r="2896" spans="30:30" x14ac:dyDescent="0.35">
      <c r="AD2896" s="18">
        <v>0.28939999999999999</v>
      </c>
    </row>
    <row r="2897" spans="30:30" x14ac:dyDescent="0.35">
      <c r="AD2897" s="18">
        <v>0.28949999999999998</v>
      </c>
    </row>
    <row r="2898" spans="30:30" x14ac:dyDescent="0.35">
      <c r="AD2898" s="18">
        <v>0.28960000000000002</v>
      </c>
    </row>
    <row r="2899" spans="30:30" x14ac:dyDescent="0.35">
      <c r="AD2899" s="18">
        <v>0.28970000000000001</v>
      </c>
    </row>
    <row r="2900" spans="30:30" x14ac:dyDescent="0.35">
      <c r="AD2900" s="18">
        <v>0.2898</v>
      </c>
    </row>
    <row r="2901" spans="30:30" x14ac:dyDescent="0.35">
      <c r="AD2901" s="18">
        <v>0.28989999999999999</v>
      </c>
    </row>
    <row r="2902" spans="30:30" x14ac:dyDescent="0.35">
      <c r="AD2902" s="18">
        <v>0.28999999999999998</v>
      </c>
    </row>
    <row r="2903" spans="30:30" x14ac:dyDescent="0.35">
      <c r="AD2903" s="18">
        <v>0.29010000000000002</v>
      </c>
    </row>
    <row r="2904" spans="30:30" x14ac:dyDescent="0.35">
      <c r="AD2904" s="18">
        <v>0.29020000000000001</v>
      </c>
    </row>
    <row r="2905" spans="30:30" x14ac:dyDescent="0.35">
      <c r="AD2905" s="18">
        <v>0.2903</v>
      </c>
    </row>
    <row r="2906" spans="30:30" x14ac:dyDescent="0.35">
      <c r="AD2906" s="18">
        <v>0.29039999999999999</v>
      </c>
    </row>
    <row r="2907" spans="30:30" x14ac:dyDescent="0.35">
      <c r="AD2907" s="18">
        <v>0.29049999999999998</v>
      </c>
    </row>
    <row r="2908" spans="30:30" x14ac:dyDescent="0.35">
      <c r="AD2908" s="18">
        <v>0.29060000000000002</v>
      </c>
    </row>
    <row r="2909" spans="30:30" x14ac:dyDescent="0.35">
      <c r="AD2909" s="18">
        <v>0.29070000000000001</v>
      </c>
    </row>
    <row r="2910" spans="30:30" x14ac:dyDescent="0.35">
      <c r="AD2910" s="18">
        <v>0.2908</v>
      </c>
    </row>
    <row r="2911" spans="30:30" x14ac:dyDescent="0.35">
      <c r="AD2911" s="18">
        <v>0.29089999999999999</v>
      </c>
    </row>
    <row r="2912" spans="30:30" x14ac:dyDescent="0.35">
      <c r="AD2912" s="18">
        <v>0.29099999999999998</v>
      </c>
    </row>
    <row r="2913" spans="30:30" x14ac:dyDescent="0.35">
      <c r="AD2913" s="18">
        <v>0.29110000000000003</v>
      </c>
    </row>
    <row r="2914" spans="30:30" x14ac:dyDescent="0.35">
      <c r="AD2914" s="18">
        <v>0.29120000000000001</v>
      </c>
    </row>
    <row r="2915" spans="30:30" x14ac:dyDescent="0.35">
      <c r="AD2915" s="18">
        <v>0.2913</v>
      </c>
    </row>
    <row r="2916" spans="30:30" x14ac:dyDescent="0.35">
      <c r="AD2916" s="18">
        <v>0.29139999999999999</v>
      </c>
    </row>
    <row r="2917" spans="30:30" x14ac:dyDescent="0.35">
      <c r="AD2917" s="18">
        <v>0.29149999999999998</v>
      </c>
    </row>
    <row r="2918" spans="30:30" x14ac:dyDescent="0.35">
      <c r="AD2918" s="18">
        <v>0.29160000000000003</v>
      </c>
    </row>
    <row r="2919" spans="30:30" x14ac:dyDescent="0.35">
      <c r="AD2919" s="18">
        <v>0.29170000000000001</v>
      </c>
    </row>
    <row r="2920" spans="30:30" x14ac:dyDescent="0.35">
      <c r="AD2920" s="18">
        <v>0.2918</v>
      </c>
    </row>
    <row r="2921" spans="30:30" x14ac:dyDescent="0.35">
      <c r="AD2921" s="18">
        <v>0.29189999999999999</v>
      </c>
    </row>
    <row r="2922" spans="30:30" x14ac:dyDescent="0.35">
      <c r="AD2922" s="18">
        <v>0.29199999999999998</v>
      </c>
    </row>
    <row r="2923" spans="30:30" x14ac:dyDescent="0.35">
      <c r="AD2923" s="18">
        <v>0.29210000000000003</v>
      </c>
    </row>
    <row r="2924" spans="30:30" x14ac:dyDescent="0.35">
      <c r="AD2924" s="18">
        <v>0.29220000000000002</v>
      </c>
    </row>
    <row r="2925" spans="30:30" x14ac:dyDescent="0.35">
      <c r="AD2925" s="18">
        <v>0.2923</v>
      </c>
    </row>
    <row r="2926" spans="30:30" x14ac:dyDescent="0.35">
      <c r="AD2926" s="18">
        <v>0.29239999999999999</v>
      </c>
    </row>
    <row r="2927" spans="30:30" x14ac:dyDescent="0.35">
      <c r="AD2927" s="18">
        <v>0.29249999999999998</v>
      </c>
    </row>
    <row r="2928" spans="30:30" x14ac:dyDescent="0.35">
      <c r="AD2928" s="18">
        <v>0.29260000000000003</v>
      </c>
    </row>
    <row r="2929" spans="30:30" x14ac:dyDescent="0.35">
      <c r="AD2929" s="18">
        <v>0.29270000000000002</v>
      </c>
    </row>
    <row r="2930" spans="30:30" x14ac:dyDescent="0.35">
      <c r="AD2930" s="18">
        <v>0.2928</v>
      </c>
    </row>
    <row r="2931" spans="30:30" x14ac:dyDescent="0.35">
      <c r="AD2931" s="18">
        <v>0.29289999999999999</v>
      </c>
    </row>
    <row r="2932" spans="30:30" x14ac:dyDescent="0.35">
      <c r="AD2932" s="18">
        <v>0.29299999999999998</v>
      </c>
    </row>
    <row r="2933" spans="30:30" x14ac:dyDescent="0.35">
      <c r="AD2933" s="18">
        <v>0.29310000000000003</v>
      </c>
    </row>
    <row r="2934" spans="30:30" x14ac:dyDescent="0.35">
      <c r="AD2934" s="18">
        <v>0.29320000000000002</v>
      </c>
    </row>
    <row r="2935" spans="30:30" x14ac:dyDescent="0.35">
      <c r="AD2935" s="18">
        <v>0.29330000000000001</v>
      </c>
    </row>
    <row r="2936" spans="30:30" x14ac:dyDescent="0.35">
      <c r="AD2936" s="18">
        <v>0.29339999999999999</v>
      </c>
    </row>
    <row r="2937" spans="30:30" x14ac:dyDescent="0.35">
      <c r="AD2937" s="18">
        <v>0.29349999999999998</v>
      </c>
    </row>
    <row r="2938" spans="30:30" x14ac:dyDescent="0.35">
      <c r="AD2938" s="18">
        <v>0.29360000000000003</v>
      </c>
    </row>
    <row r="2939" spans="30:30" x14ac:dyDescent="0.35">
      <c r="AD2939" s="18">
        <v>0.29370000000000002</v>
      </c>
    </row>
    <row r="2940" spans="30:30" x14ac:dyDescent="0.35">
      <c r="AD2940" s="18">
        <v>0.29380000000000001</v>
      </c>
    </row>
    <row r="2941" spans="30:30" x14ac:dyDescent="0.35">
      <c r="AD2941" s="18">
        <v>0.29389999999999999</v>
      </c>
    </row>
    <row r="2942" spans="30:30" x14ac:dyDescent="0.35">
      <c r="AD2942" s="18">
        <v>0.29399999999999998</v>
      </c>
    </row>
    <row r="2943" spans="30:30" x14ac:dyDescent="0.35">
      <c r="AD2943" s="18">
        <v>0.29409999999999997</v>
      </c>
    </row>
    <row r="2944" spans="30:30" x14ac:dyDescent="0.35">
      <c r="AD2944" s="18">
        <v>0.29420000000000002</v>
      </c>
    </row>
    <row r="2945" spans="30:30" x14ac:dyDescent="0.35">
      <c r="AD2945" s="18">
        <v>0.29430000000000001</v>
      </c>
    </row>
    <row r="2946" spans="30:30" x14ac:dyDescent="0.35">
      <c r="AD2946" s="18">
        <v>0.2944</v>
      </c>
    </row>
    <row r="2947" spans="30:30" x14ac:dyDescent="0.35">
      <c r="AD2947" s="18">
        <v>0.29449999999999998</v>
      </c>
    </row>
    <row r="2948" spans="30:30" x14ac:dyDescent="0.35">
      <c r="AD2948" s="18">
        <v>0.29459999999999997</v>
      </c>
    </row>
    <row r="2949" spans="30:30" x14ac:dyDescent="0.35">
      <c r="AD2949" s="18">
        <v>0.29470000000000002</v>
      </c>
    </row>
    <row r="2950" spans="30:30" x14ac:dyDescent="0.35">
      <c r="AD2950" s="18">
        <v>0.29480000000000001</v>
      </c>
    </row>
    <row r="2951" spans="30:30" x14ac:dyDescent="0.35">
      <c r="AD2951" s="18">
        <v>0.2949</v>
      </c>
    </row>
    <row r="2952" spans="30:30" x14ac:dyDescent="0.35">
      <c r="AD2952" s="18">
        <v>0.29499999999999998</v>
      </c>
    </row>
    <row r="2953" spans="30:30" x14ac:dyDescent="0.35">
      <c r="AD2953" s="18">
        <v>0.29509999999999997</v>
      </c>
    </row>
    <row r="2954" spans="30:30" x14ac:dyDescent="0.35">
      <c r="AD2954" s="18">
        <v>0.29520000000000002</v>
      </c>
    </row>
    <row r="2955" spans="30:30" x14ac:dyDescent="0.35">
      <c r="AD2955" s="18">
        <v>0.29530000000000001</v>
      </c>
    </row>
    <row r="2956" spans="30:30" x14ac:dyDescent="0.35">
      <c r="AD2956" s="18">
        <v>0.2954</v>
      </c>
    </row>
    <row r="2957" spans="30:30" x14ac:dyDescent="0.35">
      <c r="AD2957" s="18">
        <v>0.29549999999999998</v>
      </c>
    </row>
    <row r="2958" spans="30:30" x14ac:dyDescent="0.35">
      <c r="AD2958" s="18">
        <v>0.29559999999999997</v>
      </c>
    </row>
    <row r="2959" spans="30:30" x14ac:dyDescent="0.35">
      <c r="AD2959" s="18">
        <v>0.29570000000000002</v>
      </c>
    </row>
    <row r="2960" spans="30:30" x14ac:dyDescent="0.35">
      <c r="AD2960" s="18">
        <v>0.29580000000000001</v>
      </c>
    </row>
    <row r="2961" spans="30:30" x14ac:dyDescent="0.35">
      <c r="AD2961" s="18">
        <v>0.2959</v>
      </c>
    </row>
    <row r="2962" spans="30:30" x14ac:dyDescent="0.35">
      <c r="AD2962" s="18">
        <v>0.29599999999999999</v>
      </c>
    </row>
    <row r="2963" spans="30:30" x14ac:dyDescent="0.35">
      <c r="AD2963" s="18">
        <v>0.29609999999999997</v>
      </c>
    </row>
    <row r="2964" spans="30:30" x14ac:dyDescent="0.35">
      <c r="AD2964" s="18">
        <v>0.29620000000000002</v>
      </c>
    </row>
    <row r="2965" spans="30:30" x14ac:dyDescent="0.35">
      <c r="AD2965" s="18">
        <v>0.29630000000000001</v>
      </c>
    </row>
    <row r="2966" spans="30:30" x14ac:dyDescent="0.35">
      <c r="AD2966" s="18">
        <v>0.2964</v>
      </c>
    </row>
    <row r="2967" spans="30:30" x14ac:dyDescent="0.35">
      <c r="AD2967" s="18">
        <v>0.29649999999999999</v>
      </c>
    </row>
    <row r="2968" spans="30:30" x14ac:dyDescent="0.35">
      <c r="AD2968" s="18">
        <v>0.29659999999999997</v>
      </c>
    </row>
    <row r="2969" spans="30:30" x14ac:dyDescent="0.35">
      <c r="AD2969" s="18">
        <v>0.29670000000000002</v>
      </c>
    </row>
    <row r="2970" spans="30:30" x14ac:dyDescent="0.35">
      <c r="AD2970" s="18">
        <v>0.29680000000000001</v>
      </c>
    </row>
    <row r="2971" spans="30:30" x14ac:dyDescent="0.35">
      <c r="AD2971" s="18">
        <v>0.2969</v>
      </c>
    </row>
    <row r="2972" spans="30:30" x14ac:dyDescent="0.35">
      <c r="AD2972" s="18">
        <v>0.29699999999999999</v>
      </c>
    </row>
    <row r="2973" spans="30:30" x14ac:dyDescent="0.35">
      <c r="AD2973" s="18">
        <v>0.29709999999999998</v>
      </c>
    </row>
    <row r="2974" spans="30:30" x14ac:dyDescent="0.35">
      <c r="AD2974" s="18">
        <v>0.29720000000000002</v>
      </c>
    </row>
    <row r="2975" spans="30:30" x14ac:dyDescent="0.35">
      <c r="AD2975" s="18">
        <v>0.29730000000000001</v>
      </c>
    </row>
    <row r="2976" spans="30:30" x14ac:dyDescent="0.35">
      <c r="AD2976" s="18">
        <v>0.2974</v>
      </c>
    </row>
    <row r="2977" spans="30:30" x14ac:dyDescent="0.35">
      <c r="AD2977" s="18">
        <v>0.29749999999999999</v>
      </c>
    </row>
    <row r="2978" spans="30:30" x14ac:dyDescent="0.35">
      <c r="AD2978" s="18">
        <v>0.29759999999999998</v>
      </c>
    </row>
    <row r="2979" spans="30:30" x14ac:dyDescent="0.35">
      <c r="AD2979" s="18">
        <v>0.29770000000000002</v>
      </c>
    </row>
    <row r="2980" spans="30:30" x14ac:dyDescent="0.35">
      <c r="AD2980" s="18">
        <v>0.29780000000000001</v>
      </c>
    </row>
    <row r="2981" spans="30:30" x14ac:dyDescent="0.35">
      <c r="AD2981" s="18">
        <v>0.2979</v>
      </c>
    </row>
    <row r="2982" spans="30:30" x14ac:dyDescent="0.35">
      <c r="AD2982" s="18">
        <v>0.29799999999999999</v>
      </c>
    </row>
    <row r="2983" spans="30:30" x14ac:dyDescent="0.35">
      <c r="AD2983" s="18">
        <v>0.29809999999999998</v>
      </c>
    </row>
    <row r="2984" spans="30:30" x14ac:dyDescent="0.35">
      <c r="AD2984" s="18">
        <v>0.29820000000000002</v>
      </c>
    </row>
    <row r="2985" spans="30:30" x14ac:dyDescent="0.35">
      <c r="AD2985" s="18">
        <v>0.29830000000000001</v>
      </c>
    </row>
    <row r="2986" spans="30:30" x14ac:dyDescent="0.35">
      <c r="AD2986" s="18">
        <v>0.2984</v>
      </c>
    </row>
    <row r="2987" spans="30:30" x14ac:dyDescent="0.35">
      <c r="AD2987" s="18">
        <v>0.29849999999999999</v>
      </c>
    </row>
    <row r="2988" spans="30:30" x14ac:dyDescent="0.35">
      <c r="AD2988" s="18">
        <v>0.29859999999999998</v>
      </c>
    </row>
    <row r="2989" spans="30:30" x14ac:dyDescent="0.35">
      <c r="AD2989" s="18">
        <v>0.29870000000000002</v>
      </c>
    </row>
    <row r="2990" spans="30:30" x14ac:dyDescent="0.35">
      <c r="AD2990" s="18">
        <v>0.29880000000000001</v>
      </c>
    </row>
    <row r="2991" spans="30:30" x14ac:dyDescent="0.35">
      <c r="AD2991" s="18">
        <v>0.2989</v>
      </c>
    </row>
    <row r="2992" spans="30:30" x14ac:dyDescent="0.35">
      <c r="AD2992" s="18">
        <v>0.29899999999999999</v>
      </c>
    </row>
    <row r="2993" spans="30:30" x14ac:dyDescent="0.35">
      <c r="AD2993" s="18">
        <v>0.29909999999999998</v>
      </c>
    </row>
    <row r="2994" spans="30:30" x14ac:dyDescent="0.35">
      <c r="AD2994" s="18">
        <v>0.29920000000000002</v>
      </c>
    </row>
    <row r="2995" spans="30:30" x14ac:dyDescent="0.35">
      <c r="AD2995" s="18">
        <v>0.29930000000000001</v>
      </c>
    </row>
    <row r="2996" spans="30:30" x14ac:dyDescent="0.35">
      <c r="AD2996" s="18">
        <v>0.2994</v>
      </c>
    </row>
    <row r="2997" spans="30:30" x14ac:dyDescent="0.35">
      <c r="AD2997" s="18">
        <v>0.29949999999999999</v>
      </c>
    </row>
    <row r="2998" spans="30:30" x14ac:dyDescent="0.35">
      <c r="AD2998" s="18">
        <v>0.29959999999999998</v>
      </c>
    </row>
    <row r="2999" spans="30:30" x14ac:dyDescent="0.35">
      <c r="AD2999" s="18">
        <v>0.29970000000000002</v>
      </c>
    </row>
    <row r="3000" spans="30:30" x14ac:dyDescent="0.35">
      <c r="AD3000" s="18">
        <v>0.29980000000000001</v>
      </c>
    </row>
    <row r="3001" spans="30:30" x14ac:dyDescent="0.35">
      <c r="AD3001" s="18">
        <v>0.2999</v>
      </c>
    </row>
    <row r="3002" spans="30:30" x14ac:dyDescent="0.35">
      <c r="AD3002" s="18">
        <v>0.3</v>
      </c>
    </row>
    <row r="3003" spans="30:30" x14ac:dyDescent="0.35">
      <c r="AD3003" s="18">
        <v>0.30009999999999998</v>
      </c>
    </row>
    <row r="3004" spans="30:30" x14ac:dyDescent="0.35">
      <c r="AD3004" s="18">
        <v>0.30020000000000002</v>
      </c>
    </row>
    <row r="3005" spans="30:30" x14ac:dyDescent="0.35">
      <c r="AD3005" s="18">
        <v>0.30030000000000001</v>
      </c>
    </row>
    <row r="3006" spans="30:30" x14ac:dyDescent="0.35">
      <c r="AD3006" s="18">
        <v>0.3004</v>
      </c>
    </row>
    <row r="3007" spans="30:30" x14ac:dyDescent="0.35">
      <c r="AD3007" s="18">
        <v>0.30049999999999999</v>
      </c>
    </row>
    <row r="3008" spans="30:30" x14ac:dyDescent="0.35">
      <c r="AD3008" s="18">
        <v>0.30059999999999998</v>
      </c>
    </row>
    <row r="3009" spans="30:30" x14ac:dyDescent="0.35">
      <c r="AD3009" s="18">
        <v>0.30070000000000002</v>
      </c>
    </row>
    <row r="3010" spans="30:30" x14ac:dyDescent="0.35">
      <c r="AD3010" s="18">
        <v>0.30080000000000001</v>
      </c>
    </row>
    <row r="3011" spans="30:30" x14ac:dyDescent="0.35">
      <c r="AD3011" s="18">
        <v>0.3009</v>
      </c>
    </row>
    <row r="3012" spans="30:30" x14ac:dyDescent="0.35">
      <c r="AD3012" s="18">
        <v>0.30099999999999999</v>
      </c>
    </row>
    <row r="3013" spans="30:30" x14ac:dyDescent="0.35">
      <c r="AD3013" s="18">
        <v>0.30109999999999998</v>
      </c>
    </row>
    <row r="3014" spans="30:30" x14ac:dyDescent="0.35">
      <c r="AD3014" s="18">
        <v>0.30120000000000002</v>
      </c>
    </row>
    <row r="3015" spans="30:30" x14ac:dyDescent="0.35">
      <c r="AD3015" s="18">
        <v>0.30130000000000001</v>
      </c>
    </row>
    <row r="3016" spans="30:30" x14ac:dyDescent="0.35">
      <c r="AD3016" s="18">
        <v>0.3014</v>
      </c>
    </row>
    <row r="3017" spans="30:30" x14ac:dyDescent="0.35">
      <c r="AD3017" s="18">
        <v>0.30149999999999999</v>
      </c>
    </row>
    <row r="3018" spans="30:30" x14ac:dyDescent="0.35">
      <c r="AD3018" s="18">
        <v>0.30159999999999998</v>
      </c>
    </row>
    <row r="3019" spans="30:30" x14ac:dyDescent="0.35">
      <c r="AD3019" s="18">
        <v>0.30170000000000002</v>
      </c>
    </row>
    <row r="3020" spans="30:30" x14ac:dyDescent="0.35">
      <c r="AD3020" s="18">
        <v>0.30180000000000001</v>
      </c>
    </row>
    <row r="3021" spans="30:30" x14ac:dyDescent="0.35">
      <c r="AD3021" s="18">
        <v>0.3019</v>
      </c>
    </row>
    <row r="3022" spans="30:30" x14ac:dyDescent="0.35">
      <c r="AD3022" s="18">
        <v>0.30199999999999999</v>
      </c>
    </row>
    <row r="3023" spans="30:30" x14ac:dyDescent="0.35">
      <c r="AD3023" s="18">
        <v>0.30209999999999998</v>
      </c>
    </row>
    <row r="3024" spans="30:30" x14ac:dyDescent="0.35">
      <c r="AD3024" s="18">
        <v>0.30220000000000002</v>
      </c>
    </row>
    <row r="3025" spans="30:30" x14ac:dyDescent="0.35">
      <c r="AD3025" s="18">
        <v>0.30230000000000001</v>
      </c>
    </row>
    <row r="3026" spans="30:30" x14ac:dyDescent="0.35">
      <c r="AD3026" s="18">
        <v>0.3024</v>
      </c>
    </row>
    <row r="3027" spans="30:30" x14ac:dyDescent="0.35">
      <c r="AD3027" s="18">
        <v>0.30249999999999999</v>
      </c>
    </row>
    <row r="3028" spans="30:30" x14ac:dyDescent="0.35">
      <c r="AD3028" s="18">
        <v>0.30259999999999998</v>
      </c>
    </row>
    <row r="3029" spans="30:30" x14ac:dyDescent="0.35">
      <c r="AD3029" s="18">
        <v>0.30270000000000002</v>
      </c>
    </row>
    <row r="3030" spans="30:30" x14ac:dyDescent="0.35">
      <c r="AD3030" s="18">
        <v>0.30280000000000001</v>
      </c>
    </row>
    <row r="3031" spans="30:30" x14ac:dyDescent="0.35">
      <c r="AD3031" s="18">
        <v>0.3029</v>
      </c>
    </row>
    <row r="3032" spans="30:30" x14ac:dyDescent="0.35">
      <c r="AD3032" s="18">
        <v>0.30299999999999999</v>
      </c>
    </row>
    <row r="3033" spans="30:30" x14ac:dyDescent="0.35">
      <c r="AD3033" s="18">
        <v>0.30309999999999998</v>
      </c>
    </row>
    <row r="3034" spans="30:30" x14ac:dyDescent="0.35">
      <c r="AD3034" s="18">
        <v>0.30320000000000003</v>
      </c>
    </row>
    <row r="3035" spans="30:30" x14ac:dyDescent="0.35">
      <c r="AD3035" s="18">
        <v>0.30330000000000001</v>
      </c>
    </row>
    <row r="3036" spans="30:30" x14ac:dyDescent="0.35">
      <c r="AD3036" s="18">
        <v>0.3034</v>
      </c>
    </row>
    <row r="3037" spans="30:30" x14ac:dyDescent="0.35">
      <c r="AD3037" s="18">
        <v>0.30349999999999999</v>
      </c>
    </row>
    <row r="3038" spans="30:30" x14ac:dyDescent="0.35">
      <c r="AD3038" s="18">
        <v>0.30359999999999998</v>
      </c>
    </row>
    <row r="3039" spans="30:30" x14ac:dyDescent="0.35">
      <c r="AD3039" s="18">
        <v>0.30370000000000003</v>
      </c>
    </row>
    <row r="3040" spans="30:30" x14ac:dyDescent="0.35">
      <c r="AD3040" s="18">
        <v>0.30380000000000001</v>
      </c>
    </row>
    <row r="3041" spans="30:30" x14ac:dyDescent="0.35">
      <c r="AD3041" s="18">
        <v>0.3039</v>
      </c>
    </row>
    <row r="3042" spans="30:30" x14ac:dyDescent="0.35">
      <c r="AD3042" s="18">
        <v>0.30399999999999999</v>
      </c>
    </row>
    <row r="3043" spans="30:30" x14ac:dyDescent="0.35">
      <c r="AD3043" s="18">
        <v>0.30409999999999998</v>
      </c>
    </row>
    <row r="3044" spans="30:30" x14ac:dyDescent="0.35">
      <c r="AD3044" s="18">
        <v>0.30420000000000003</v>
      </c>
    </row>
    <row r="3045" spans="30:30" x14ac:dyDescent="0.35">
      <c r="AD3045" s="18">
        <v>0.30430000000000001</v>
      </c>
    </row>
    <row r="3046" spans="30:30" x14ac:dyDescent="0.35">
      <c r="AD3046" s="18">
        <v>0.3044</v>
      </c>
    </row>
    <row r="3047" spans="30:30" x14ac:dyDescent="0.35">
      <c r="AD3047" s="18">
        <v>0.30449999999999999</v>
      </c>
    </row>
    <row r="3048" spans="30:30" x14ac:dyDescent="0.35">
      <c r="AD3048" s="18">
        <v>0.30459999999999998</v>
      </c>
    </row>
    <row r="3049" spans="30:30" x14ac:dyDescent="0.35">
      <c r="AD3049" s="18">
        <v>0.30470000000000003</v>
      </c>
    </row>
    <row r="3050" spans="30:30" x14ac:dyDescent="0.35">
      <c r="AD3050" s="18">
        <v>0.30480000000000002</v>
      </c>
    </row>
    <row r="3051" spans="30:30" x14ac:dyDescent="0.35">
      <c r="AD3051" s="18">
        <v>0.3049</v>
      </c>
    </row>
    <row r="3052" spans="30:30" x14ac:dyDescent="0.35">
      <c r="AD3052" s="18">
        <v>0.30499999999999999</v>
      </c>
    </row>
    <row r="3053" spans="30:30" x14ac:dyDescent="0.35">
      <c r="AD3053" s="18">
        <v>0.30509999999999998</v>
      </c>
    </row>
    <row r="3054" spans="30:30" x14ac:dyDescent="0.35">
      <c r="AD3054" s="18">
        <v>0.30520000000000003</v>
      </c>
    </row>
    <row r="3055" spans="30:30" x14ac:dyDescent="0.35">
      <c r="AD3055" s="18">
        <v>0.30530000000000002</v>
      </c>
    </row>
    <row r="3056" spans="30:30" x14ac:dyDescent="0.35">
      <c r="AD3056" s="18">
        <v>0.3054</v>
      </c>
    </row>
    <row r="3057" spans="30:30" x14ac:dyDescent="0.35">
      <c r="AD3057" s="18">
        <v>0.30549999999999999</v>
      </c>
    </row>
    <row r="3058" spans="30:30" x14ac:dyDescent="0.35">
      <c r="AD3058" s="18">
        <v>0.30559999999999998</v>
      </c>
    </row>
    <row r="3059" spans="30:30" x14ac:dyDescent="0.35">
      <c r="AD3059" s="18">
        <v>0.30570000000000003</v>
      </c>
    </row>
    <row r="3060" spans="30:30" x14ac:dyDescent="0.35">
      <c r="AD3060" s="18">
        <v>0.30580000000000002</v>
      </c>
    </row>
    <row r="3061" spans="30:30" x14ac:dyDescent="0.35">
      <c r="AD3061" s="18">
        <v>0.30590000000000001</v>
      </c>
    </row>
    <row r="3062" spans="30:30" x14ac:dyDescent="0.35">
      <c r="AD3062" s="18">
        <v>0.30599999999999999</v>
      </c>
    </row>
    <row r="3063" spans="30:30" x14ac:dyDescent="0.35">
      <c r="AD3063" s="18">
        <v>0.30609999999999998</v>
      </c>
    </row>
    <row r="3064" spans="30:30" x14ac:dyDescent="0.35">
      <c r="AD3064" s="18">
        <v>0.30620000000000003</v>
      </c>
    </row>
    <row r="3065" spans="30:30" x14ac:dyDescent="0.35">
      <c r="AD3065" s="18">
        <v>0.30630000000000002</v>
      </c>
    </row>
    <row r="3066" spans="30:30" x14ac:dyDescent="0.35">
      <c r="AD3066" s="18">
        <v>0.30640000000000001</v>
      </c>
    </row>
    <row r="3067" spans="30:30" x14ac:dyDescent="0.35">
      <c r="AD3067" s="18">
        <v>0.30649999999999999</v>
      </c>
    </row>
    <row r="3068" spans="30:30" x14ac:dyDescent="0.35">
      <c r="AD3068" s="18">
        <v>0.30659999999999998</v>
      </c>
    </row>
    <row r="3069" spans="30:30" x14ac:dyDescent="0.35">
      <c r="AD3069" s="18">
        <v>0.30669999999999997</v>
      </c>
    </row>
    <row r="3070" spans="30:30" x14ac:dyDescent="0.35">
      <c r="AD3070" s="18">
        <v>0.30680000000000002</v>
      </c>
    </row>
    <row r="3071" spans="30:30" x14ac:dyDescent="0.35">
      <c r="AD3071" s="18">
        <v>0.30690000000000001</v>
      </c>
    </row>
    <row r="3072" spans="30:30" x14ac:dyDescent="0.35">
      <c r="AD3072" s="18">
        <v>0.307</v>
      </c>
    </row>
    <row r="3073" spans="30:30" x14ac:dyDescent="0.35">
      <c r="AD3073" s="18">
        <v>0.30709999999999998</v>
      </c>
    </row>
    <row r="3074" spans="30:30" x14ac:dyDescent="0.35">
      <c r="AD3074" s="18">
        <v>0.30719999999999997</v>
      </c>
    </row>
    <row r="3075" spans="30:30" x14ac:dyDescent="0.35">
      <c r="AD3075" s="18">
        <v>0.30730000000000002</v>
      </c>
    </row>
    <row r="3076" spans="30:30" x14ac:dyDescent="0.35">
      <c r="AD3076" s="18">
        <v>0.30740000000000001</v>
      </c>
    </row>
    <row r="3077" spans="30:30" x14ac:dyDescent="0.35">
      <c r="AD3077" s="18">
        <v>0.3075</v>
      </c>
    </row>
    <row r="3078" spans="30:30" x14ac:dyDescent="0.35">
      <c r="AD3078" s="18">
        <v>0.30759999999999998</v>
      </c>
    </row>
    <row r="3079" spans="30:30" x14ac:dyDescent="0.35">
      <c r="AD3079" s="18">
        <v>0.30769999999999997</v>
      </c>
    </row>
    <row r="3080" spans="30:30" x14ac:dyDescent="0.35">
      <c r="AD3080" s="18">
        <v>0.30780000000000002</v>
      </c>
    </row>
    <row r="3081" spans="30:30" x14ac:dyDescent="0.35">
      <c r="AD3081" s="18">
        <v>0.30790000000000001</v>
      </c>
    </row>
    <row r="3082" spans="30:30" x14ac:dyDescent="0.35">
      <c r="AD3082" s="18">
        <v>0.308</v>
      </c>
    </row>
    <row r="3083" spans="30:30" x14ac:dyDescent="0.35">
      <c r="AD3083" s="18">
        <v>0.30809999999999998</v>
      </c>
    </row>
    <row r="3084" spans="30:30" x14ac:dyDescent="0.35">
      <c r="AD3084" s="18">
        <v>0.30819999999999997</v>
      </c>
    </row>
    <row r="3085" spans="30:30" x14ac:dyDescent="0.35">
      <c r="AD3085" s="18">
        <v>0.30830000000000002</v>
      </c>
    </row>
    <row r="3086" spans="30:30" x14ac:dyDescent="0.35">
      <c r="AD3086" s="18">
        <v>0.30840000000000001</v>
      </c>
    </row>
    <row r="3087" spans="30:30" x14ac:dyDescent="0.35">
      <c r="AD3087" s="18">
        <v>0.3085</v>
      </c>
    </row>
    <row r="3088" spans="30:30" x14ac:dyDescent="0.35">
      <c r="AD3088" s="18">
        <v>0.30859999999999999</v>
      </c>
    </row>
    <row r="3089" spans="30:30" x14ac:dyDescent="0.35">
      <c r="AD3089" s="18">
        <v>0.30869999999999997</v>
      </c>
    </row>
    <row r="3090" spans="30:30" x14ac:dyDescent="0.35">
      <c r="AD3090" s="18">
        <v>0.30880000000000002</v>
      </c>
    </row>
    <row r="3091" spans="30:30" x14ac:dyDescent="0.35">
      <c r="AD3091" s="18">
        <v>0.30890000000000001</v>
      </c>
    </row>
    <row r="3092" spans="30:30" x14ac:dyDescent="0.35">
      <c r="AD3092" s="18">
        <v>0.309</v>
      </c>
    </row>
    <row r="3093" spans="30:30" x14ac:dyDescent="0.35">
      <c r="AD3093" s="18">
        <v>0.30909999999999999</v>
      </c>
    </row>
    <row r="3094" spans="30:30" x14ac:dyDescent="0.35">
      <c r="AD3094" s="18">
        <v>0.30919999999999997</v>
      </c>
    </row>
    <row r="3095" spans="30:30" x14ac:dyDescent="0.35">
      <c r="AD3095" s="18">
        <v>0.30930000000000002</v>
      </c>
    </row>
    <row r="3096" spans="30:30" x14ac:dyDescent="0.35">
      <c r="AD3096" s="18">
        <v>0.30940000000000001</v>
      </c>
    </row>
    <row r="3097" spans="30:30" x14ac:dyDescent="0.35">
      <c r="AD3097" s="18">
        <v>0.3095</v>
      </c>
    </row>
    <row r="3098" spans="30:30" x14ac:dyDescent="0.35">
      <c r="AD3098" s="18">
        <v>0.30959999999999999</v>
      </c>
    </row>
    <row r="3099" spans="30:30" x14ac:dyDescent="0.35">
      <c r="AD3099" s="18">
        <v>0.30969999999999998</v>
      </c>
    </row>
    <row r="3100" spans="30:30" x14ac:dyDescent="0.35">
      <c r="AD3100" s="18">
        <v>0.30980000000000002</v>
      </c>
    </row>
    <row r="3101" spans="30:30" x14ac:dyDescent="0.35">
      <c r="AD3101" s="18">
        <v>0.30990000000000001</v>
      </c>
    </row>
    <row r="3102" spans="30:30" x14ac:dyDescent="0.35">
      <c r="AD3102" s="18">
        <v>0.31</v>
      </c>
    </row>
    <row r="3103" spans="30:30" x14ac:dyDescent="0.35">
      <c r="AD3103" s="18">
        <v>0.31009999999999999</v>
      </c>
    </row>
    <row r="3104" spans="30:30" x14ac:dyDescent="0.35">
      <c r="AD3104" s="18">
        <v>0.31019999999999998</v>
      </c>
    </row>
    <row r="3105" spans="30:30" x14ac:dyDescent="0.35">
      <c r="AD3105" s="18">
        <v>0.31030000000000002</v>
      </c>
    </row>
    <row r="3106" spans="30:30" x14ac:dyDescent="0.35">
      <c r="AD3106" s="18">
        <v>0.31040000000000001</v>
      </c>
    </row>
    <row r="3107" spans="30:30" x14ac:dyDescent="0.35">
      <c r="AD3107" s="18">
        <v>0.3105</v>
      </c>
    </row>
    <row r="3108" spans="30:30" x14ac:dyDescent="0.35">
      <c r="AD3108" s="18">
        <v>0.31059999999999999</v>
      </c>
    </row>
    <row r="3109" spans="30:30" x14ac:dyDescent="0.35">
      <c r="AD3109" s="18">
        <v>0.31069999999999998</v>
      </c>
    </row>
    <row r="3110" spans="30:30" x14ac:dyDescent="0.35">
      <c r="AD3110" s="18">
        <v>0.31080000000000002</v>
      </c>
    </row>
    <row r="3111" spans="30:30" x14ac:dyDescent="0.35">
      <c r="AD3111" s="18">
        <v>0.31090000000000001</v>
      </c>
    </row>
    <row r="3112" spans="30:30" x14ac:dyDescent="0.35">
      <c r="AD3112" s="18">
        <v>0.311</v>
      </c>
    </row>
    <row r="3113" spans="30:30" x14ac:dyDescent="0.35">
      <c r="AD3113" s="18">
        <v>0.31109999999999999</v>
      </c>
    </row>
    <row r="3114" spans="30:30" x14ac:dyDescent="0.35">
      <c r="AD3114" s="18">
        <v>0.31119999999999998</v>
      </c>
    </row>
    <row r="3115" spans="30:30" x14ac:dyDescent="0.35">
      <c r="AD3115" s="18">
        <v>0.31130000000000002</v>
      </c>
    </row>
    <row r="3116" spans="30:30" x14ac:dyDescent="0.35">
      <c r="AD3116" s="18">
        <v>0.31140000000000001</v>
      </c>
    </row>
    <row r="3117" spans="30:30" x14ac:dyDescent="0.35">
      <c r="AD3117" s="18">
        <v>0.3115</v>
      </c>
    </row>
    <row r="3118" spans="30:30" x14ac:dyDescent="0.35">
      <c r="AD3118" s="18">
        <v>0.31159999999999999</v>
      </c>
    </row>
    <row r="3119" spans="30:30" x14ac:dyDescent="0.35">
      <c r="AD3119" s="18">
        <v>0.31169999999999998</v>
      </c>
    </row>
    <row r="3120" spans="30:30" x14ac:dyDescent="0.35">
      <c r="AD3120" s="18">
        <v>0.31180000000000002</v>
      </c>
    </row>
    <row r="3121" spans="30:30" x14ac:dyDescent="0.35">
      <c r="AD3121" s="18">
        <v>0.31190000000000001</v>
      </c>
    </row>
    <row r="3122" spans="30:30" x14ac:dyDescent="0.35">
      <c r="AD3122" s="18">
        <v>0.312</v>
      </c>
    </row>
    <row r="3123" spans="30:30" x14ac:dyDescent="0.35">
      <c r="AD3123" s="18">
        <v>0.31209999999999999</v>
      </c>
    </row>
    <row r="3124" spans="30:30" x14ac:dyDescent="0.35">
      <c r="AD3124" s="18">
        <v>0.31219999999999998</v>
      </c>
    </row>
    <row r="3125" spans="30:30" x14ac:dyDescent="0.35">
      <c r="AD3125" s="18">
        <v>0.31230000000000002</v>
      </c>
    </row>
    <row r="3126" spans="30:30" x14ac:dyDescent="0.35">
      <c r="AD3126" s="18">
        <v>0.31240000000000001</v>
      </c>
    </row>
    <row r="3127" spans="30:30" x14ac:dyDescent="0.35">
      <c r="AD3127" s="18">
        <v>0.3125</v>
      </c>
    </row>
    <row r="3128" spans="30:30" x14ac:dyDescent="0.35">
      <c r="AD3128" s="18">
        <v>0.31259999999999999</v>
      </c>
    </row>
    <row r="3129" spans="30:30" x14ac:dyDescent="0.35">
      <c r="AD3129" s="18">
        <v>0.31269999999999998</v>
      </c>
    </row>
    <row r="3130" spans="30:30" x14ac:dyDescent="0.35">
      <c r="AD3130" s="18">
        <v>0.31280000000000002</v>
      </c>
    </row>
    <row r="3131" spans="30:30" x14ac:dyDescent="0.35">
      <c r="AD3131" s="18">
        <v>0.31290000000000001</v>
      </c>
    </row>
    <row r="3132" spans="30:30" x14ac:dyDescent="0.35">
      <c r="AD3132" s="18">
        <v>0.313</v>
      </c>
    </row>
    <row r="3133" spans="30:30" x14ac:dyDescent="0.35">
      <c r="AD3133" s="18">
        <v>0.31309999999999999</v>
      </c>
    </row>
    <row r="3134" spans="30:30" x14ac:dyDescent="0.35">
      <c r="AD3134" s="18">
        <v>0.31319999999999998</v>
      </c>
    </row>
    <row r="3135" spans="30:30" x14ac:dyDescent="0.35">
      <c r="AD3135" s="18">
        <v>0.31330000000000002</v>
      </c>
    </row>
    <row r="3136" spans="30:30" x14ac:dyDescent="0.35">
      <c r="AD3136" s="18">
        <v>0.31340000000000001</v>
      </c>
    </row>
    <row r="3137" spans="30:30" x14ac:dyDescent="0.35">
      <c r="AD3137" s="18">
        <v>0.3135</v>
      </c>
    </row>
    <row r="3138" spans="30:30" x14ac:dyDescent="0.35">
      <c r="AD3138" s="18">
        <v>0.31359999999999999</v>
      </c>
    </row>
    <row r="3139" spans="30:30" x14ac:dyDescent="0.35">
      <c r="AD3139" s="18">
        <v>0.31369999999999998</v>
      </c>
    </row>
    <row r="3140" spans="30:30" x14ac:dyDescent="0.35">
      <c r="AD3140" s="18">
        <v>0.31380000000000002</v>
      </c>
    </row>
    <row r="3141" spans="30:30" x14ac:dyDescent="0.35">
      <c r="AD3141" s="18">
        <v>0.31390000000000001</v>
      </c>
    </row>
    <row r="3142" spans="30:30" x14ac:dyDescent="0.35">
      <c r="AD3142" s="18">
        <v>0.314</v>
      </c>
    </row>
    <row r="3143" spans="30:30" x14ac:dyDescent="0.35">
      <c r="AD3143" s="18">
        <v>0.31409999999999999</v>
      </c>
    </row>
    <row r="3144" spans="30:30" x14ac:dyDescent="0.35">
      <c r="AD3144" s="18">
        <v>0.31419999999999998</v>
      </c>
    </row>
    <row r="3145" spans="30:30" x14ac:dyDescent="0.35">
      <c r="AD3145" s="18">
        <v>0.31430000000000002</v>
      </c>
    </row>
    <row r="3146" spans="30:30" x14ac:dyDescent="0.35">
      <c r="AD3146" s="18">
        <v>0.31440000000000001</v>
      </c>
    </row>
    <row r="3147" spans="30:30" x14ac:dyDescent="0.35">
      <c r="AD3147" s="18">
        <v>0.3145</v>
      </c>
    </row>
    <row r="3148" spans="30:30" x14ac:dyDescent="0.35">
      <c r="AD3148" s="18">
        <v>0.31459999999999999</v>
      </c>
    </row>
    <row r="3149" spans="30:30" x14ac:dyDescent="0.35">
      <c r="AD3149" s="18">
        <v>0.31469999999999998</v>
      </c>
    </row>
    <row r="3150" spans="30:30" x14ac:dyDescent="0.35">
      <c r="AD3150" s="18">
        <v>0.31480000000000002</v>
      </c>
    </row>
    <row r="3151" spans="30:30" x14ac:dyDescent="0.35">
      <c r="AD3151" s="18">
        <v>0.31490000000000001</v>
      </c>
    </row>
    <row r="3152" spans="30:30" x14ac:dyDescent="0.35">
      <c r="AD3152" s="18">
        <v>0.315</v>
      </c>
    </row>
    <row r="3153" spans="30:30" x14ac:dyDescent="0.35">
      <c r="AD3153" s="18">
        <v>0.31509999999999999</v>
      </c>
    </row>
    <row r="3154" spans="30:30" x14ac:dyDescent="0.35">
      <c r="AD3154" s="18">
        <v>0.31519999999999998</v>
      </c>
    </row>
    <row r="3155" spans="30:30" x14ac:dyDescent="0.35">
      <c r="AD3155" s="18">
        <v>0.31530000000000002</v>
      </c>
    </row>
    <row r="3156" spans="30:30" x14ac:dyDescent="0.35">
      <c r="AD3156" s="18">
        <v>0.31540000000000001</v>
      </c>
    </row>
    <row r="3157" spans="30:30" x14ac:dyDescent="0.35">
      <c r="AD3157" s="18">
        <v>0.3155</v>
      </c>
    </row>
    <row r="3158" spans="30:30" x14ac:dyDescent="0.35">
      <c r="AD3158" s="18">
        <v>0.31559999999999999</v>
      </c>
    </row>
    <row r="3159" spans="30:30" x14ac:dyDescent="0.35">
      <c r="AD3159" s="18">
        <v>0.31569999999999998</v>
      </c>
    </row>
    <row r="3160" spans="30:30" x14ac:dyDescent="0.35">
      <c r="AD3160" s="18">
        <v>0.31580000000000003</v>
      </c>
    </row>
    <row r="3161" spans="30:30" x14ac:dyDescent="0.35">
      <c r="AD3161" s="18">
        <v>0.31590000000000001</v>
      </c>
    </row>
    <row r="3162" spans="30:30" x14ac:dyDescent="0.35">
      <c r="AD3162" s="18">
        <v>0.316</v>
      </c>
    </row>
    <row r="3163" spans="30:30" x14ac:dyDescent="0.35">
      <c r="AD3163" s="18">
        <v>0.31609999999999999</v>
      </c>
    </row>
    <row r="3164" spans="30:30" x14ac:dyDescent="0.35">
      <c r="AD3164" s="18">
        <v>0.31619999999999998</v>
      </c>
    </row>
    <row r="3165" spans="30:30" x14ac:dyDescent="0.35">
      <c r="AD3165" s="18">
        <v>0.31630000000000003</v>
      </c>
    </row>
    <row r="3166" spans="30:30" x14ac:dyDescent="0.35">
      <c r="AD3166" s="18">
        <v>0.31640000000000001</v>
      </c>
    </row>
    <row r="3167" spans="30:30" x14ac:dyDescent="0.35">
      <c r="AD3167" s="18">
        <v>0.3165</v>
      </c>
    </row>
    <row r="3168" spans="30:30" x14ac:dyDescent="0.35">
      <c r="AD3168" s="18">
        <v>0.31659999999999999</v>
      </c>
    </row>
    <row r="3169" spans="30:30" x14ac:dyDescent="0.35">
      <c r="AD3169" s="18">
        <v>0.31669999999999998</v>
      </c>
    </row>
    <row r="3170" spans="30:30" x14ac:dyDescent="0.35">
      <c r="AD3170" s="18">
        <v>0.31680000000000003</v>
      </c>
    </row>
    <row r="3171" spans="30:30" x14ac:dyDescent="0.35">
      <c r="AD3171" s="18">
        <v>0.31690000000000002</v>
      </c>
    </row>
    <row r="3172" spans="30:30" x14ac:dyDescent="0.35">
      <c r="AD3172" s="18">
        <v>0.317</v>
      </c>
    </row>
    <row r="3173" spans="30:30" x14ac:dyDescent="0.35">
      <c r="AD3173" s="18">
        <v>0.31709999999999999</v>
      </c>
    </row>
    <row r="3174" spans="30:30" x14ac:dyDescent="0.35">
      <c r="AD3174" s="18">
        <v>0.31719999999999998</v>
      </c>
    </row>
    <row r="3175" spans="30:30" x14ac:dyDescent="0.35">
      <c r="AD3175" s="18">
        <v>0.31730000000000003</v>
      </c>
    </row>
    <row r="3176" spans="30:30" x14ac:dyDescent="0.35">
      <c r="AD3176" s="18">
        <v>0.31740000000000002</v>
      </c>
    </row>
    <row r="3177" spans="30:30" x14ac:dyDescent="0.35">
      <c r="AD3177" s="18">
        <v>0.3175</v>
      </c>
    </row>
    <row r="3178" spans="30:30" x14ac:dyDescent="0.35">
      <c r="AD3178" s="18">
        <v>0.31759999999999999</v>
      </c>
    </row>
    <row r="3179" spans="30:30" x14ac:dyDescent="0.35">
      <c r="AD3179" s="18">
        <v>0.31769999999999998</v>
      </c>
    </row>
    <row r="3180" spans="30:30" x14ac:dyDescent="0.35">
      <c r="AD3180" s="18">
        <v>0.31780000000000003</v>
      </c>
    </row>
    <row r="3181" spans="30:30" x14ac:dyDescent="0.35">
      <c r="AD3181" s="18">
        <v>0.31790000000000002</v>
      </c>
    </row>
    <row r="3182" spans="30:30" x14ac:dyDescent="0.35">
      <c r="AD3182" s="18">
        <v>0.318</v>
      </c>
    </row>
    <row r="3183" spans="30:30" x14ac:dyDescent="0.35">
      <c r="AD3183" s="18">
        <v>0.31809999999999999</v>
      </c>
    </row>
    <row r="3184" spans="30:30" x14ac:dyDescent="0.35">
      <c r="AD3184" s="18">
        <v>0.31819999999999998</v>
      </c>
    </row>
    <row r="3185" spans="30:30" x14ac:dyDescent="0.35">
      <c r="AD3185" s="18">
        <v>0.31830000000000003</v>
      </c>
    </row>
    <row r="3186" spans="30:30" x14ac:dyDescent="0.35">
      <c r="AD3186" s="18">
        <v>0.31840000000000002</v>
      </c>
    </row>
    <row r="3187" spans="30:30" x14ac:dyDescent="0.35">
      <c r="AD3187" s="18">
        <v>0.31850000000000001</v>
      </c>
    </row>
    <row r="3188" spans="30:30" x14ac:dyDescent="0.35">
      <c r="AD3188" s="18">
        <v>0.31859999999999999</v>
      </c>
    </row>
    <row r="3189" spans="30:30" x14ac:dyDescent="0.35">
      <c r="AD3189" s="18">
        <v>0.31869999999999998</v>
      </c>
    </row>
    <row r="3190" spans="30:30" x14ac:dyDescent="0.35">
      <c r="AD3190" s="18">
        <v>0.31879999999999997</v>
      </c>
    </row>
    <row r="3191" spans="30:30" x14ac:dyDescent="0.35">
      <c r="AD3191" s="18">
        <v>0.31890000000000002</v>
      </c>
    </row>
    <row r="3192" spans="30:30" x14ac:dyDescent="0.35">
      <c r="AD3192" s="18">
        <v>0.31900000000000001</v>
      </c>
    </row>
    <row r="3193" spans="30:30" x14ac:dyDescent="0.35">
      <c r="AD3193" s="18">
        <v>0.31909999999999999</v>
      </c>
    </row>
    <row r="3194" spans="30:30" x14ac:dyDescent="0.35">
      <c r="AD3194" s="18">
        <v>0.31919999999999998</v>
      </c>
    </row>
    <row r="3195" spans="30:30" x14ac:dyDescent="0.35">
      <c r="AD3195" s="18">
        <v>0.31929999999999997</v>
      </c>
    </row>
    <row r="3196" spans="30:30" x14ac:dyDescent="0.35">
      <c r="AD3196" s="18">
        <v>0.31940000000000002</v>
      </c>
    </row>
    <row r="3197" spans="30:30" x14ac:dyDescent="0.35">
      <c r="AD3197" s="18">
        <v>0.31950000000000001</v>
      </c>
    </row>
    <row r="3198" spans="30:30" x14ac:dyDescent="0.35">
      <c r="AD3198" s="18">
        <v>0.3196</v>
      </c>
    </row>
    <row r="3199" spans="30:30" x14ac:dyDescent="0.35">
      <c r="AD3199" s="18">
        <v>0.31969999999999998</v>
      </c>
    </row>
    <row r="3200" spans="30:30" x14ac:dyDescent="0.35">
      <c r="AD3200" s="18">
        <v>0.31979999999999997</v>
      </c>
    </row>
    <row r="3201" spans="30:30" x14ac:dyDescent="0.35">
      <c r="AD3201" s="18">
        <v>0.31990000000000002</v>
      </c>
    </row>
    <row r="3202" spans="30:30" x14ac:dyDescent="0.35">
      <c r="AD3202" s="18">
        <v>0.32</v>
      </c>
    </row>
    <row r="3203" spans="30:30" x14ac:dyDescent="0.35">
      <c r="AD3203" s="18">
        <v>0.3201</v>
      </c>
    </row>
    <row r="3204" spans="30:30" x14ac:dyDescent="0.35">
      <c r="AD3204" s="18">
        <v>0.32019999999999998</v>
      </c>
    </row>
    <row r="3205" spans="30:30" x14ac:dyDescent="0.35">
      <c r="AD3205" s="18">
        <v>0.32029999999999997</v>
      </c>
    </row>
    <row r="3206" spans="30:30" x14ac:dyDescent="0.35">
      <c r="AD3206" s="18">
        <v>0.32040000000000002</v>
      </c>
    </row>
    <row r="3207" spans="30:30" x14ac:dyDescent="0.35">
      <c r="AD3207" s="18">
        <v>0.32050000000000001</v>
      </c>
    </row>
    <row r="3208" spans="30:30" x14ac:dyDescent="0.35">
      <c r="AD3208" s="18">
        <v>0.3206</v>
      </c>
    </row>
    <row r="3209" spans="30:30" x14ac:dyDescent="0.35">
      <c r="AD3209" s="18">
        <v>0.32069999999999999</v>
      </c>
    </row>
    <row r="3210" spans="30:30" x14ac:dyDescent="0.35">
      <c r="AD3210" s="18">
        <v>0.32079999999999997</v>
      </c>
    </row>
    <row r="3211" spans="30:30" x14ac:dyDescent="0.35">
      <c r="AD3211" s="18">
        <v>0.32090000000000002</v>
      </c>
    </row>
    <row r="3212" spans="30:30" x14ac:dyDescent="0.35">
      <c r="AD3212" s="18">
        <v>0.32100000000000001</v>
      </c>
    </row>
    <row r="3213" spans="30:30" x14ac:dyDescent="0.35">
      <c r="AD3213" s="18">
        <v>0.3211</v>
      </c>
    </row>
    <row r="3214" spans="30:30" x14ac:dyDescent="0.35">
      <c r="AD3214" s="18">
        <v>0.32119999999999999</v>
      </c>
    </row>
    <row r="3215" spans="30:30" x14ac:dyDescent="0.35">
      <c r="AD3215" s="18">
        <v>0.32129999999999997</v>
      </c>
    </row>
    <row r="3216" spans="30:30" x14ac:dyDescent="0.35">
      <c r="AD3216" s="18">
        <v>0.32140000000000002</v>
      </c>
    </row>
    <row r="3217" spans="30:30" x14ac:dyDescent="0.35">
      <c r="AD3217" s="18">
        <v>0.32150000000000001</v>
      </c>
    </row>
    <row r="3218" spans="30:30" x14ac:dyDescent="0.35">
      <c r="AD3218" s="18">
        <v>0.3216</v>
      </c>
    </row>
    <row r="3219" spans="30:30" x14ac:dyDescent="0.35">
      <c r="AD3219" s="18">
        <v>0.32169999999999999</v>
      </c>
    </row>
    <row r="3220" spans="30:30" x14ac:dyDescent="0.35">
      <c r="AD3220" s="18">
        <v>0.32179999999999997</v>
      </c>
    </row>
    <row r="3221" spans="30:30" x14ac:dyDescent="0.35">
      <c r="AD3221" s="18">
        <v>0.32190000000000002</v>
      </c>
    </row>
    <row r="3222" spans="30:30" x14ac:dyDescent="0.35">
      <c r="AD3222" s="18">
        <v>0.32200000000000001</v>
      </c>
    </row>
    <row r="3223" spans="30:30" x14ac:dyDescent="0.35">
      <c r="AD3223" s="18">
        <v>0.3221</v>
      </c>
    </row>
    <row r="3224" spans="30:30" x14ac:dyDescent="0.35">
      <c r="AD3224" s="18">
        <v>0.32219999999999999</v>
      </c>
    </row>
    <row r="3225" spans="30:30" x14ac:dyDescent="0.35">
      <c r="AD3225" s="18">
        <v>0.32229999999999998</v>
      </c>
    </row>
    <row r="3226" spans="30:30" x14ac:dyDescent="0.35">
      <c r="AD3226" s="18">
        <v>0.32240000000000002</v>
      </c>
    </row>
    <row r="3227" spans="30:30" x14ac:dyDescent="0.35">
      <c r="AD3227" s="18">
        <v>0.32250000000000001</v>
      </c>
    </row>
    <row r="3228" spans="30:30" x14ac:dyDescent="0.35">
      <c r="AD3228" s="18">
        <v>0.3226</v>
      </c>
    </row>
    <row r="3229" spans="30:30" x14ac:dyDescent="0.35">
      <c r="AD3229" s="18">
        <v>0.32269999999999999</v>
      </c>
    </row>
    <row r="3230" spans="30:30" x14ac:dyDescent="0.35">
      <c r="AD3230" s="18">
        <v>0.32279999999999998</v>
      </c>
    </row>
    <row r="3231" spans="30:30" x14ac:dyDescent="0.35">
      <c r="AD3231" s="18">
        <v>0.32290000000000002</v>
      </c>
    </row>
    <row r="3232" spans="30:30" x14ac:dyDescent="0.35">
      <c r="AD3232" s="18">
        <v>0.32300000000000001</v>
      </c>
    </row>
    <row r="3233" spans="30:30" x14ac:dyDescent="0.35">
      <c r="AD3233" s="18">
        <v>0.3231</v>
      </c>
    </row>
    <row r="3234" spans="30:30" x14ac:dyDescent="0.35">
      <c r="AD3234" s="18">
        <v>0.32319999999999999</v>
      </c>
    </row>
    <row r="3235" spans="30:30" x14ac:dyDescent="0.35">
      <c r="AD3235" s="18">
        <v>0.32329999999999998</v>
      </c>
    </row>
    <row r="3236" spans="30:30" x14ac:dyDescent="0.35">
      <c r="AD3236" s="18">
        <v>0.32340000000000002</v>
      </c>
    </row>
    <row r="3237" spans="30:30" x14ac:dyDescent="0.35">
      <c r="AD3237" s="18">
        <v>0.32350000000000001</v>
      </c>
    </row>
    <row r="3238" spans="30:30" x14ac:dyDescent="0.35">
      <c r="AD3238" s="18">
        <v>0.3236</v>
      </c>
    </row>
    <row r="3239" spans="30:30" x14ac:dyDescent="0.35">
      <c r="AD3239" s="18">
        <v>0.32369999999999999</v>
      </c>
    </row>
    <row r="3240" spans="30:30" x14ac:dyDescent="0.35">
      <c r="AD3240" s="18">
        <v>0.32379999999999998</v>
      </c>
    </row>
    <row r="3241" spans="30:30" x14ac:dyDescent="0.35">
      <c r="AD3241" s="18">
        <v>0.32390000000000002</v>
      </c>
    </row>
    <row r="3242" spans="30:30" x14ac:dyDescent="0.35">
      <c r="AD3242" s="18">
        <v>0.32400000000000001</v>
      </c>
    </row>
    <row r="3243" spans="30:30" x14ac:dyDescent="0.35">
      <c r="AD3243" s="18">
        <v>0.3241</v>
      </c>
    </row>
    <row r="3244" spans="30:30" x14ac:dyDescent="0.35">
      <c r="AD3244" s="18">
        <v>0.32419999999999999</v>
      </c>
    </row>
    <row r="3245" spans="30:30" x14ac:dyDescent="0.35">
      <c r="AD3245" s="18">
        <v>0.32429999999999998</v>
      </c>
    </row>
    <row r="3246" spans="30:30" x14ac:dyDescent="0.35">
      <c r="AD3246" s="18">
        <v>0.32440000000000002</v>
      </c>
    </row>
    <row r="3247" spans="30:30" x14ac:dyDescent="0.35">
      <c r="AD3247" s="18">
        <v>0.32450000000000001</v>
      </c>
    </row>
    <row r="3248" spans="30:30" x14ac:dyDescent="0.35">
      <c r="AD3248" s="18">
        <v>0.3246</v>
      </c>
    </row>
    <row r="3249" spans="30:30" x14ac:dyDescent="0.35">
      <c r="AD3249" s="18">
        <v>0.32469999999999999</v>
      </c>
    </row>
    <row r="3250" spans="30:30" x14ac:dyDescent="0.35">
      <c r="AD3250" s="18">
        <v>0.32479999999999998</v>
      </c>
    </row>
    <row r="3251" spans="30:30" x14ac:dyDescent="0.35">
      <c r="AD3251" s="18">
        <v>0.32490000000000002</v>
      </c>
    </row>
    <row r="3252" spans="30:30" x14ac:dyDescent="0.35">
      <c r="AD3252" s="18">
        <v>0.32500000000000001</v>
      </c>
    </row>
    <row r="3253" spans="30:30" x14ac:dyDescent="0.35">
      <c r="AD3253" s="18">
        <v>0.3251</v>
      </c>
    </row>
    <row r="3254" spans="30:30" x14ac:dyDescent="0.35">
      <c r="AD3254" s="18">
        <v>0.32519999999999999</v>
      </c>
    </row>
    <row r="3255" spans="30:30" x14ac:dyDescent="0.35">
      <c r="AD3255" s="18">
        <v>0.32529999999999998</v>
      </c>
    </row>
    <row r="3256" spans="30:30" x14ac:dyDescent="0.35">
      <c r="AD3256" s="18">
        <v>0.32540000000000002</v>
      </c>
    </row>
    <row r="3257" spans="30:30" x14ac:dyDescent="0.35">
      <c r="AD3257" s="18">
        <v>0.32550000000000001</v>
      </c>
    </row>
    <row r="3258" spans="30:30" x14ac:dyDescent="0.35">
      <c r="AD3258" s="18">
        <v>0.3256</v>
      </c>
    </row>
    <row r="3259" spans="30:30" x14ac:dyDescent="0.35">
      <c r="AD3259" s="18">
        <v>0.32569999999999999</v>
      </c>
    </row>
    <row r="3260" spans="30:30" x14ac:dyDescent="0.35">
      <c r="AD3260" s="18">
        <v>0.32579999999999998</v>
      </c>
    </row>
    <row r="3261" spans="30:30" x14ac:dyDescent="0.35">
      <c r="AD3261" s="18">
        <v>0.32590000000000002</v>
      </c>
    </row>
    <row r="3262" spans="30:30" x14ac:dyDescent="0.35">
      <c r="AD3262" s="18">
        <v>0.32600000000000001</v>
      </c>
    </row>
    <row r="3263" spans="30:30" x14ac:dyDescent="0.35">
      <c r="AD3263" s="18">
        <v>0.3261</v>
      </c>
    </row>
    <row r="3264" spans="30:30" x14ac:dyDescent="0.35">
      <c r="AD3264" s="18">
        <v>0.32619999999999999</v>
      </c>
    </row>
    <row r="3265" spans="30:30" x14ac:dyDescent="0.35">
      <c r="AD3265" s="18">
        <v>0.32629999999999998</v>
      </c>
    </row>
    <row r="3266" spans="30:30" x14ac:dyDescent="0.35">
      <c r="AD3266" s="18">
        <v>0.32640000000000002</v>
      </c>
    </row>
    <row r="3267" spans="30:30" x14ac:dyDescent="0.35">
      <c r="AD3267" s="18">
        <v>0.32650000000000001</v>
      </c>
    </row>
    <row r="3268" spans="30:30" x14ac:dyDescent="0.35">
      <c r="AD3268" s="18">
        <v>0.3266</v>
      </c>
    </row>
    <row r="3269" spans="30:30" x14ac:dyDescent="0.35">
      <c r="AD3269" s="18">
        <v>0.32669999999999999</v>
      </c>
    </row>
    <row r="3270" spans="30:30" x14ac:dyDescent="0.35">
      <c r="AD3270" s="18">
        <v>0.32679999999999998</v>
      </c>
    </row>
    <row r="3271" spans="30:30" x14ac:dyDescent="0.35">
      <c r="AD3271" s="18">
        <v>0.32690000000000002</v>
      </c>
    </row>
    <row r="3272" spans="30:30" x14ac:dyDescent="0.35">
      <c r="AD3272" s="18">
        <v>0.32700000000000001</v>
      </c>
    </row>
    <row r="3273" spans="30:30" x14ac:dyDescent="0.35">
      <c r="AD3273" s="18">
        <v>0.3271</v>
      </c>
    </row>
    <row r="3274" spans="30:30" x14ac:dyDescent="0.35">
      <c r="AD3274" s="18">
        <v>0.32719999999999999</v>
      </c>
    </row>
    <row r="3275" spans="30:30" x14ac:dyDescent="0.35">
      <c r="AD3275" s="18">
        <v>0.32729999999999998</v>
      </c>
    </row>
    <row r="3276" spans="30:30" x14ac:dyDescent="0.35">
      <c r="AD3276" s="18">
        <v>0.32740000000000002</v>
      </c>
    </row>
    <row r="3277" spans="30:30" x14ac:dyDescent="0.35">
      <c r="AD3277" s="18">
        <v>0.32750000000000001</v>
      </c>
    </row>
    <row r="3278" spans="30:30" x14ac:dyDescent="0.35">
      <c r="AD3278" s="18">
        <v>0.3276</v>
      </c>
    </row>
    <row r="3279" spans="30:30" x14ac:dyDescent="0.35">
      <c r="AD3279" s="18">
        <v>0.32769999999999999</v>
      </c>
    </row>
    <row r="3280" spans="30:30" x14ac:dyDescent="0.35">
      <c r="AD3280" s="18">
        <v>0.32779999999999998</v>
      </c>
    </row>
    <row r="3281" spans="30:30" x14ac:dyDescent="0.35">
      <c r="AD3281" s="18">
        <v>0.32790000000000002</v>
      </c>
    </row>
    <row r="3282" spans="30:30" x14ac:dyDescent="0.35">
      <c r="AD3282" s="18">
        <v>0.32800000000000001</v>
      </c>
    </row>
    <row r="3283" spans="30:30" x14ac:dyDescent="0.35">
      <c r="AD3283" s="18">
        <v>0.3281</v>
      </c>
    </row>
    <row r="3284" spans="30:30" x14ac:dyDescent="0.35">
      <c r="AD3284" s="18">
        <v>0.32819999999999999</v>
      </c>
    </row>
    <row r="3285" spans="30:30" x14ac:dyDescent="0.35">
      <c r="AD3285" s="18">
        <v>0.32829999999999998</v>
      </c>
    </row>
    <row r="3286" spans="30:30" x14ac:dyDescent="0.35">
      <c r="AD3286" s="18">
        <v>0.32840000000000003</v>
      </c>
    </row>
    <row r="3287" spans="30:30" x14ac:dyDescent="0.35">
      <c r="AD3287" s="18">
        <v>0.32850000000000001</v>
      </c>
    </row>
    <row r="3288" spans="30:30" x14ac:dyDescent="0.35">
      <c r="AD3288" s="18">
        <v>0.3286</v>
      </c>
    </row>
    <row r="3289" spans="30:30" x14ac:dyDescent="0.35">
      <c r="AD3289" s="18">
        <v>0.32869999999999999</v>
      </c>
    </row>
    <row r="3290" spans="30:30" x14ac:dyDescent="0.35">
      <c r="AD3290" s="18">
        <v>0.32879999999999998</v>
      </c>
    </row>
    <row r="3291" spans="30:30" x14ac:dyDescent="0.35">
      <c r="AD3291" s="18">
        <v>0.32890000000000003</v>
      </c>
    </row>
    <row r="3292" spans="30:30" x14ac:dyDescent="0.35">
      <c r="AD3292" s="18">
        <v>0.32900000000000001</v>
      </c>
    </row>
    <row r="3293" spans="30:30" x14ac:dyDescent="0.35">
      <c r="AD3293" s="18">
        <v>0.3291</v>
      </c>
    </row>
    <row r="3294" spans="30:30" x14ac:dyDescent="0.35">
      <c r="AD3294" s="18">
        <v>0.32919999999999999</v>
      </c>
    </row>
    <row r="3295" spans="30:30" x14ac:dyDescent="0.35">
      <c r="AD3295" s="18">
        <v>0.32929999999999998</v>
      </c>
    </row>
    <row r="3296" spans="30:30" x14ac:dyDescent="0.35">
      <c r="AD3296" s="18">
        <v>0.32940000000000003</v>
      </c>
    </row>
    <row r="3297" spans="30:30" x14ac:dyDescent="0.35">
      <c r="AD3297" s="18">
        <v>0.32950000000000002</v>
      </c>
    </row>
    <row r="3298" spans="30:30" x14ac:dyDescent="0.35">
      <c r="AD3298" s="18">
        <v>0.3296</v>
      </c>
    </row>
    <row r="3299" spans="30:30" x14ac:dyDescent="0.35">
      <c r="AD3299" s="18">
        <v>0.32969999999999999</v>
      </c>
    </row>
    <row r="3300" spans="30:30" x14ac:dyDescent="0.35">
      <c r="AD3300" s="18">
        <v>0.32979999999999998</v>
      </c>
    </row>
    <row r="3301" spans="30:30" x14ac:dyDescent="0.35">
      <c r="AD3301" s="18">
        <v>0.32990000000000003</v>
      </c>
    </row>
    <row r="3302" spans="30:30" x14ac:dyDescent="0.35">
      <c r="AD3302" s="18">
        <v>0.33</v>
      </c>
    </row>
    <row r="3303" spans="30:30" x14ac:dyDescent="0.35">
      <c r="AD3303" s="18">
        <v>0.3301</v>
      </c>
    </row>
    <row r="3304" spans="30:30" x14ac:dyDescent="0.35">
      <c r="AD3304" s="18">
        <v>0.33019999999999999</v>
      </c>
    </row>
    <row r="3305" spans="30:30" x14ac:dyDescent="0.35">
      <c r="AD3305" s="18">
        <v>0.33029999999999998</v>
      </c>
    </row>
    <row r="3306" spans="30:30" x14ac:dyDescent="0.35">
      <c r="AD3306" s="18">
        <v>0.33040000000000003</v>
      </c>
    </row>
    <row r="3307" spans="30:30" x14ac:dyDescent="0.35">
      <c r="AD3307" s="18">
        <v>0.33050000000000002</v>
      </c>
    </row>
    <row r="3308" spans="30:30" x14ac:dyDescent="0.35">
      <c r="AD3308" s="18">
        <v>0.3306</v>
      </c>
    </row>
    <row r="3309" spans="30:30" x14ac:dyDescent="0.35">
      <c r="AD3309" s="18">
        <v>0.33069999999999999</v>
      </c>
    </row>
    <row r="3310" spans="30:30" x14ac:dyDescent="0.35">
      <c r="AD3310" s="18">
        <v>0.33079999999999998</v>
      </c>
    </row>
    <row r="3311" spans="30:30" x14ac:dyDescent="0.35">
      <c r="AD3311" s="18">
        <v>0.33090000000000003</v>
      </c>
    </row>
    <row r="3312" spans="30:30" x14ac:dyDescent="0.35">
      <c r="AD3312" s="18">
        <v>0.33100000000000002</v>
      </c>
    </row>
    <row r="3313" spans="30:30" x14ac:dyDescent="0.35">
      <c r="AD3313" s="18">
        <v>0.33110000000000001</v>
      </c>
    </row>
    <row r="3314" spans="30:30" x14ac:dyDescent="0.35">
      <c r="AD3314" s="18">
        <v>0.33119999999999999</v>
      </c>
    </row>
    <row r="3315" spans="30:30" x14ac:dyDescent="0.35">
      <c r="AD3315" s="18">
        <v>0.33129999999999998</v>
      </c>
    </row>
    <row r="3316" spans="30:30" x14ac:dyDescent="0.35">
      <c r="AD3316" s="18">
        <v>0.33139999999999997</v>
      </c>
    </row>
    <row r="3317" spans="30:30" x14ac:dyDescent="0.35">
      <c r="AD3317" s="18">
        <v>0.33150000000000002</v>
      </c>
    </row>
    <row r="3318" spans="30:30" x14ac:dyDescent="0.35">
      <c r="AD3318" s="18">
        <v>0.33160000000000001</v>
      </c>
    </row>
    <row r="3319" spans="30:30" x14ac:dyDescent="0.35">
      <c r="AD3319" s="18">
        <v>0.33169999999999999</v>
      </c>
    </row>
    <row r="3320" spans="30:30" x14ac:dyDescent="0.35">
      <c r="AD3320" s="18">
        <v>0.33179999999999998</v>
      </c>
    </row>
    <row r="3321" spans="30:30" x14ac:dyDescent="0.35">
      <c r="AD3321" s="18">
        <v>0.33189999999999997</v>
      </c>
    </row>
    <row r="3322" spans="30:30" x14ac:dyDescent="0.35">
      <c r="AD3322" s="18">
        <v>0.33200000000000002</v>
      </c>
    </row>
    <row r="3323" spans="30:30" x14ac:dyDescent="0.35">
      <c r="AD3323" s="18">
        <v>0.33210000000000001</v>
      </c>
    </row>
    <row r="3324" spans="30:30" x14ac:dyDescent="0.35">
      <c r="AD3324" s="18">
        <v>0.3322</v>
      </c>
    </row>
    <row r="3325" spans="30:30" x14ac:dyDescent="0.35">
      <c r="AD3325" s="18">
        <v>0.33229999999999998</v>
      </c>
    </row>
    <row r="3326" spans="30:30" x14ac:dyDescent="0.35">
      <c r="AD3326" s="18">
        <v>0.33239999999999997</v>
      </c>
    </row>
    <row r="3327" spans="30:30" x14ac:dyDescent="0.35">
      <c r="AD3327" s="18">
        <v>0.33250000000000002</v>
      </c>
    </row>
    <row r="3328" spans="30:30" x14ac:dyDescent="0.35">
      <c r="AD3328" s="18">
        <v>0.33260000000000001</v>
      </c>
    </row>
    <row r="3329" spans="30:30" x14ac:dyDescent="0.35">
      <c r="AD3329" s="18">
        <v>0.3327</v>
      </c>
    </row>
    <row r="3330" spans="30:30" x14ac:dyDescent="0.35">
      <c r="AD3330" s="18">
        <v>0.33279999999999998</v>
      </c>
    </row>
    <row r="3331" spans="30:30" x14ac:dyDescent="0.35">
      <c r="AD3331" s="18">
        <v>0.33289999999999997</v>
      </c>
    </row>
    <row r="3332" spans="30:30" x14ac:dyDescent="0.35">
      <c r="AD3332" s="18">
        <v>0.33300000000000002</v>
      </c>
    </row>
    <row r="3333" spans="30:30" x14ac:dyDescent="0.35">
      <c r="AD3333" s="18">
        <v>0.33310000000000001</v>
      </c>
    </row>
    <row r="3334" spans="30:30" x14ac:dyDescent="0.35">
      <c r="AD3334" s="18">
        <v>0.3332</v>
      </c>
    </row>
    <row r="3335" spans="30:30" x14ac:dyDescent="0.35">
      <c r="AD3335" s="18">
        <v>0.33329999999999999</v>
      </c>
    </row>
    <row r="3336" spans="30:30" x14ac:dyDescent="0.35">
      <c r="AD3336" s="18">
        <v>0.33339999999999997</v>
      </c>
    </row>
    <row r="3337" spans="30:30" x14ac:dyDescent="0.35">
      <c r="AD3337" s="18">
        <v>0.33350000000000002</v>
      </c>
    </row>
    <row r="3338" spans="30:30" x14ac:dyDescent="0.35">
      <c r="AD3338" s="18">
        <v>0.33360000000000001</v>
      </c>
    </row>
    <row r="3339" spans="30:30" x14ac:dyDescent="0.35">
      <c r="AD3339" s="18">
        <v>0.3337</v>
      </c>
    </row>
    <row r="3340" spans="30:30" x14ac:dyDescent="0.35">
      <c r="AD3340" s="18">
        <v>0.33379999999999999</v>
      </c>
    </row>
    <row r="3341" spans="30:30" x14ac:dyDescent="0.35">
      <c r="AD3341" s="18">
        <v>0.33389999999999997</v>
      </c>
    </row>
    <row r="3342" spans="30:30" x14ac:dyDescent="0.35">
      <c r="AD3342" s="18">
        <v>0.33400000000000002</v>
      </c>
    </row>
    <row r="3343" spans="30:30" x14ac:dyDescent="0.35">
      <c r="AD3343" s="18">
        <v>0.33410000000000001</v>
      </c>
    </row>
    <row r="3344" spans="30:30" x14ac:dyDescent="0.35">
      <c r="AD3344" s="18">
        <v>0.3342</v>
      </c>
    </row>
    <row r="3345" spans="30:30" x14ac:dyDescent="0.35">
      <c r="AD3345" s="18">
        <v>0.33429999999999999</v>
      </c>
    </row>
    <row r="3346" spans="30:30" x14ac:dyDescent="0.35">
      <c r="AD3346" s="18">
        <v>0.33439999999999998</v>
      </c>
    </row>
    <row r="3347" spans="30:30" x14ac:dyDescent="0.35">
      <c r="AD3347" s="18">
        <v>0.33450000000000002</v>
      </c>
    </row>
    <row r="3348" spans="30:30" x14ac:dyDescent="0.35">
      <c r="AD3348" s="18">
        <v>0.33460000000000001</v>
      </c>
    </row>
    <row r="3349" spans="30:30" x14ac:dyDescent="0.35">
      <c r="AD3349" s="18">
        <v>0.3347</v>
      </c>
    </row>
    <row r="3350" spans="30:30" x14ac:dyDescent="0.35">
      <c r="AD3350" s="18">
        <v>0.33479999999999999</v>
      </c>
    </row>
    <row r="3351" spans="30:30" x14ac:dyDescent="0.35">
      <c r="AD3351" s="18">
        <v>0.33489999999999998</v>
      </c>
    </row>
    <row r="3352" spans="30:30" x14ac:dyDescent="0.35">
      <c r="AD3352" s="18">
        <v>0.33500000000000002</v>
      </c>
    </row>
    <row r="3353" spans="30:30" x14ac:dyDescent="0.35">
      <c r="AD3353" s="18">
        <v>0.33510000000000001</v>
      </c>
    </row>
    <row r="3354" spans="30:30" x14ac:dyDescent="0.35">
      <c r="AD3354" s="18">
        <v>0.3352</v>
      </c>
    </row>
    <row r="3355" spans="30:30" x14ac:dyDescent="0.35">
      <c r="AD3355" s="18">
        <v>0.33529999999999999</v>
      </c>
    </row>
    <row r="3356" spans="30:30" x14ac:dyDescent="0.35">
      <c r="AD3356" s="18">
        <v>0.33539999999999998</v>
      </c>
    </row>
    <row r="3357" spans="30:30" x14ac:dyDescent="0.35">
      <c r="AD3357" s="18">
        <v>0.33550000000000002</v>
      </c>
    </row>
    <row r="3358" spans="30:30" x14ac:dyDescent="0.35">
      <c r="AD3358" s="18">
        <v>0.33560000000000001</v>
      </c>
    </row>
    <row r="3359" spans="30:30" x14ac:dyDescent="0.35">
      <c r="AD3359" s="18">
        <v>0.3357</v>
      </c>
    </row>
    <row r="3360" spans="30:30" x14ac:dyDescent="0.35">
      <c r="AD3360" s="18">
        <v>0.33579999999999999</v>
      </c>
    </row>
    <row r="3361" spans="30:30" x14ac:dyDescent="0.35">
      <c r="AD3361" s="18">
        <v>0.33589999999999998</v>
      </c>
    </row>
    <row r="3362" spans="30:30" x14ac:dyDescent="0.35">
      <c r="AD3362" s="18">
        <v>0.33600000000000002</v>
      </c>
    </row>
    <row r="3363" spans="30:30" x14ac:dyDescent="0.35">
      <c r="AD3363" s="18">
        <v>0.33610000000000001</v>
      </c>
    </row>
    <row r="3364" spans="30:30" x14ac:dyDescent="0.35">
      <c r="AD3364" s="18">
        <v>0.3362</v>
      </c>
    </row>
    <row r="3365" spans="30:30" x14ac:dyDescent="0.35">
      <c r="AD3365" s="18">
        <v>0.33629999999999999</v>
      </c>
    </row>
    <row r="3366" spans="30:30" x14ac:dyDescent="0.35">
      <c r="AD3366" s="18">
        <v>0.33639999999999998</v>
      </c>
    </row>
    <row r="3367" spans="30:30" x14ac:dyDescent="0.35">
      <c r="AD3367" s="18">
        <v>0.33650000000000002</v>
      </c>
    </row>
    <row r="3368" spans="30:30" x14ac:dyDescent="0.35">
      <c r="AD3368" s="18">
        <v>0.33660000000000001</v>
      </c>
    </row>
    <row r="3369" spans="30:30" x14ac:dyDescent="0.35">
      <c r="AD3369" s="18">
        <v>0.3367</v>
      </c>
    </row>
    <row r="3370" spans="30:30" x14ac:dyDescent="0.35">
      <c r="AD3370" s="18">
        <v>0.33679999999999999</v>
      </c>
    </row>
    <row r="3371" spans="30:30" x14ac:dyDescent="0.35">
      <c r="AD3371" s="18">
        <v>0.33689999999999998</v>
      </c>
    </row>
    <row r="3372" spans="30:30" x14ac:dyDescent="0.35">
      <c r="AD3372" s="18">
        <v>0.33700000000000002</v>
      </c>
    </row>
    <row r="3373" spans="30:30" x14ac:dyDescent="0.35">
      <c r="AD3373" s="18">
        <v>0.33710000000000001</v>
      </c>
    </row>
    <row r="3374" spans="30:30" x14ac:dyDescent="0.35">
      <c r="AD3374" s="18">
        <v>0.3372</v>
      </c>
    </row>
    <row r="3375" spans="30:30" x14ac:dyDescent="0.35">
      <c r="AD3375" s="18">
        <v>0.33729999999999999</v>
      </c>
    </row>
    <row r="3376" spans="30:30" x14ac:dyDescent="0.35">
      <c r="AD3376" s="18">
        <v>0.33739999999999998</v>
      </c>
    </row>
    <row r="3377" spans="30:30" x14ac:dyDescent="0.35">
      <c r="AD3377" s="18">
        <v>0.33750000000000002</v>
      </c>
    </row>
    <row r="3378" spans="30:30" x14ac:dyDescent="0.35">
      <c r="AD3378" s="18">
        <v>0.33760000000000001</v>
      </c>
    </row>
    <row r="3379" spans="30:30" x14ac:dyDescent="0.35">
      <c r="AD3379" s="18">
        <v>0.3377</v>
      </c>
    </row>
    <row r="3380" spans="30:30" x14ac:dyDescent="0.35">
      <c r="AD3380" s="18">
        <v>0.33779999999999999</v>
      </c>
    </row>
    <row r="3381" spans="30:30" x14ac:dyDescent="0.35">
      <c r="AD3381" s="18">
        <v>0.33789999999999998</v>
      </c>
    </row>
    <row r="3382" spans="30:30" x14ac:dyDescent="0.35">
      <c r="AD3382" s="18">
        <v>0.33800000000000002</v>
      </c>
    </row>
    <row r="3383" spans="30:30" x14ac:dyDescent="0.35">
      <c r="AD3383" s="18">
        <v>0.33810000000000001</v>
      </c>
    </row>
    <row r="3384" spans="30:30" x14ac:dyDescent="0.35">
      <c r="AD3384" s="18">
        <v>0.3382</v>
      </c>
    </row>
    <row r="3385" spans="30:30" x14ac:dyDescent="0.35">
      <c r="AD3385" s="18">
        <v>0.33829999999999999</v>
      </c>
    </row>
    <row r="3386" spans="30:30" x14ac:dyDescent="0.35">
      <c r="AD3386" s="18">
        <v>0.33839999999999998</v>
      </c>
    </row>
    <row r="3387" spans="30:30" x14ac:dyDescent="0.35">
      <c r="AD3387" s="18">
        <v>0.33850000000000002</v>
      </c>
    </row>
    <row r="3388" spans="30:30" x14ac:dyDescent="0.35">
      <c r="AD3388" s="18">
        <v>0.33860000000000001</v>
      </c>
    </row>
    <row r="3389" spans="30:30" x14ac:dyDescent="0.35">
      <c r="AD3389" s="18">
        <v>0.3387</v>
      </c>
    </row>
    <row r="3390" spans="30:30" x14ac:dyDescent="0.35">
      <c r="AD3390" s="18">
        <v>0.33879999999999999</v>
      </c>
    </row>
    <row r="3391" spans="30:30" x14ac:dyDescent="0.35">
      <c r="AD3391" s="18">
        <v>0.33889999999999998</v>
      </c>
    </row>
    <row r="3392" spans="30:30" x14ac:dyDescent="0.35">
      <c r="AD3392" s="18">
        <v>0.33900000000000002</v>
      </c>
    </row>
    <row r="3393" spans="30:30" x14ac:dyDescent="0.35">
      <c r="AD3393" s="18">
        <v>0.33910000000000001</v>
      </c>
    </row>
    <row r="3394" spans="30:30" x14ac:dyDescent="0.35">
      <c r="AD3394" s="18">
        <v>0.3392</v>
      </c>
    </row>
    <row r="3395" spans="30:30" x14ac:dyDescent="0.35">
      <c r="AD3395" s="18">
        <v>0.33929999999999999</v>
      </c>
    </row>
    <row r="3396" spans="30:30" x14ac:dyDescent="0.35">
      <c r="AD3396" s="18">
        <v>0.33939999999999998</v>
      </c>
    </row>
    <row r="3397" spans="30:30" x14ac:dyDescent="0.35">
      <c r="AD3397" s="18">
        <v>0.33950000000000002</v>
      </c>
    </row>
    <row r="3398" spans="30:30" x14ac:dyDescent="0.35">
      <c r="AD3398" s="18">
        <v>0.33960000000000001</v>
      </c>
    </row>
    <row r="3399" spans="30:30" x14ac:dyDescent="0.35">
      <c r="AD3399" s="18">
        <v>0.3397</v>
      </c>
    </row>
    <row r="3400" spans="30:30" x14ac:dyDescent="0.35">
      <c r="AD3400" s="18">
        <v>0.33979999999999999</v>
      </c>
    </row>
    <row r="3401" spans="30:30" x14ac:dyDescent="0.35">
      <c r="AD3401" s="18">
        <v>0.33989999999999998</v>
      </c>
    </row>
    <row r="3402" spans="30:30" x14ac:dyDescent="0.35">
      <c r="AD3402" s="18">
        <v>0.34</v>
      </c>
    </row>
    <row r="3403" spans="30:30" x14ac:dyDescent="0.35">
      <c r="AD3403" s="18">
        <v>0.34010000000000001</v>
      </c>
    </row>
    <row r="3404" spans="30:30" x14ac:dyDescent="0.35">
      <c r="AD3404" s="18">
        <v>0.3402</v>
      </c>
    </row>
    <row r="3405" spans="30:30" x14ac:dyDescent="0.35">
      <c r="AD3405" s="18">
        <v>0.34029999999999999</v>
      </c>
    </row>
    <row r="3406" spans="30:30" x14ac:dyDescent="0.35">
      <c r="AD3406" s="18">
        <v>0.34039999999999998</v>
      </c>
    </row>
    <row r="3407" spans="30:30" x14ac:dyDescent="0.35">
      <c r="AD3407" s="18">
        <v>0.34050000000000002</v>
      </c>
    </row>
    <row r="3408" spans="30:30" x14ac:dyDescent="0.35">
      <c r="AD3408" s="18">
        <v>0.34060000000000001</v>
      </c>
    </row>
    <row r="3409" spans="30:30" x14ac:dyDescent="0.35">
      <c r="AD3409" s="18">
        <v>0.3407</v>
      </c>
    </row>
    <row r="3410" spans="30:30" x14ac:dyDescent="0.35">
      <c r="AD3410" s="18">
        <v>0.34079999999999999</v>
      </c>
    </row>
    <row r="3411" spans="30:30" x14ac:dyDescent="0.35">
      <c r="AD3411" s="18">
        <v>0.34089999999999998</v>
      </c>
    </row>
    <row r="3412" spans="30:30" x14ac:dyDescent="0.35">
      <c r="AD3412" s="18">
        <v>0.34100000000000003</v>
      </c>
    </row>
    <row r="3413" spans="30:30" x14ac:dyDescent="0.35">
      <c r="AD3413" s="18">
        <v>0.34110000000000001</v>
      </c>
    </row>
    <row r="3414" spans="30:30" x14ac:dyDescent="0.35">
      <c r="AD3414" s="18">
        <v>0.3412</v>
      </c>
    </row>
    <row r="3415" spans="30:30" x14ac:dyDescent="0.35">
      <c r="AD3415" s="18">
        <v>0.34129999999999999</v>
      </c>
    </row>
    <row r="3416" spans="30:30" x14ac:dyDescent="0.35">
      <c r="AD3416" s="18">
        <v>0.34139999999999998</v>
      </c>
    </row>
    <row r="3417" spans="30:30" x14ac:dyDescent="0.35">
      <c r="AD3417" s="18">
        <v>0.34150000000000003</v>
      </c>
    </row>
    <row r="3418" spans="30:30" x14ac:dyDescent="0.35">
      <c r="AD3418" s="18">
        <v>0.34160000000000001</v>
      </c>
    </row>
    <row r="3419" spans="30:30" x14ac:dyDescent="0.35">
      <c r="AD3419" s="18">
        <v>0.3417</v>
      </c>
    </row>
    <row r="3420" spans="30:30" x14ac:dyDescent="0.35">
      <c r="AD3420" s="18">
        <v>0.34179999999999999</v>
      </c>
    </row>
    <row r="3421" spans="30:30" x14ac:dyDescent="0.35">
      <c r="AD3421" s="18">
        <v>0.34189999999999998</v>
      </c>
    </row>
    <row r="3422" spans="30:30" x14ac:dyDescent="0.35">
      <c r="AD3422" s="18">
        <v>0.34200000000000003</v>
      </c>
    </row>
    <row r="3423" spans="30:30" x14ac:dyDescent="0.35">
      <c r="AD3423" s="18">
        <v>0.34210000000000002</v>
      </c>
    </row>
    <row r="3424" spans="30:30" x14ac:dyDescent="0.35">
      <c r="AD3424" s="18">
        <v>0.3422</v>
      </c>
    </row>
    <row r="3425" spans="30:30" x14ac:dyDescent="0.35">
      <c r="AD3425" s="18">
        <v>0.34229999999999999</v>
      </c>
    </row>
    <row r="3426" spans="30:30" x14ac:dyDescent="0.35">
      <c r="AD3426" s="18">
        <v>0.34239999999999998</v>
      </c>
    </row>
    <row r="3427" spans="30:30" x14ac:dyDescent="0.35">
      <c r="AD3427" s="18">
        <v>0.34250000000000003</v>
      </c>
    </row>
    <row r="3428" spans="30:30" x14ac:dyDescent="0.35">
      <c r="AD3428" s="18">
        <v>0.34260000000000002</v>
      </c>
    </row>
    <row r="3429" spans="30:30" x14ac:dyDescent="0.35">
      <c r="AD3429" s="18">
        <v>0.3427</v>
      </c>
    </row>
    <row r="3430" spans="30:30" x14ac:dyDescent="0.35">
      <c r="AD3430" s="18">
        <v>0.34279999999999999</v>
      </c>
    </row>
    <row r="3431" spans="30:30" x14ac:dyDescent="0.35">
      <c r="AD3431" s="18">
        <v>0.34289999999999998</v>
      </c>
    </row>
    <row r="3432" spans="30:30" x14ac:dyDescent="0.35">
      <c r="AD3432" s="18">
        <v>0.34300000000000003</v>
      </c>
    </row>
    <row r="3433" spans="30:30" x14ac:dyDescent="0.35">
      <c r="AD3433" s="18">
        <v>0.34310000000000002</v>
      </c>
    </row>
    <row r="3434" spans="30:30" x14ac:dyDescent="0.35">
      <c r="AD3434" s="18">
        <v>0.34320000000000001</v>
      </c>
    </row>
    <row r="3435" spans="30:30" x14ac:dyDescent="0.35">
      <c r="AD3435" s="18">
        <v>0.34329999999999999</v>
      </c>
    </row>
    <row r="3436" spans="30:30" x14ac:dyDescent="0.35">
      <c r="AD3436" s="18">
        <v>0.34339999999999998</v>
      </c>
    </row>
    <row r="3437" spans="30:30" x14ac:dyDescent="0.35">
      <c r="AD3437" s="18">
        <v>0.34350000000000003</v>
      </c>
    </row>
    <row r="3438" spans="30:30" x14ac:dyDescent="0.35">
      <c r="AD3438" s="18">
        <v>0.34360000000000002</v>
      </c>
    </row>
    <row r="3439" spans="30:30" x14ac:dyDescent="0.35">
      <c r="AD3439" s="18">
        <v>0.34370000000000001</v>
      </c>
    </row>
    <row r="3440" spans="30:30" x14ac:dyDescent="0.35">
      <c r="AD3440" s="18">
        <v>0.34379999999999999</v>
      </c>
    </row>
    <row r="3441" spans="30:30" x14ac:dyDescent="0.35">
      <c r="AD3441" s="18">
        <v>0.34389999999999998</v>
      </c>
    </row>
    <row r="3442" spans="30:30" x14ac:dyDescent="0.35">
      <c r="AD3442" s="18">
        <v>0.34399999999999997</v>
      </c>
    </row>
    <row r="3443" spans="30:30" x14ac:dyDescent="0.35">
      <c r="AD3443" s="18">
        <v>0.34410000000000002</v>
      </c>
    </row>
    <row r="3444" spans="30:30" x14ac:dyDescent="0.35">
      <c r="AD3444" s="18">
        <v>0.34420000000000001</v>
      </c>
    </row>
    <row r="3445" spans="30:30" x14ac:dyDescent="0.35">
      <c r="AD3445" s="18">
        <v>0.34429999999999999</v>
      </c>
    </row>
    <row r="3446" spans="30:30" x14ac:dyDescent="0.35">
      <c r="AD3446" s="18">
        <v>0.34439999999999998</v>
      </c>
    </row>
    <row r="3447" spans="30:30" x14ac:dyDescent="0.35">
      <c r="AD3447" s="18">
        <v>0.34449999999999997</v>
      </c>
    </row>
    <row r="3448" spans="30:30" x14ac:dyDescent="0.35">
      <c r="AD3448" s="18">
        <v>0.34460000000000002</v>
      </c>
    </row>
    <row r="3449" spans="30:30" x14ac:dyDescent="0.35">
      <c r="AD3449" s="18">
        <v>0.34470000000000001</v>
      </c>
    </row>
    <row r="3450" spans="30:30" x14ac:dyDescent="0.35">
      <c r="AD3450" s="18">
        <v>0.3448</v>
      </c>
    </row>
    <row r="3451" spans="30:30" x14ac:dyDescent="0.35">
      <c r="AD3451" s="18">
        <v>0.34489999999999998</v>
      </c>
    </row>
    <row r="3452" spans="30:30" x14ac:dyDescent="0.35">
      <c r="AD3452" s="18">
        <v>0.34499999999999997</v>
      </c>
    </row>
    <row r="3453" spans="30:30" x14ac:dyDescent="0.35">
      <c r="AD3453" s="18">
        <v>0.34510000000000002</v>
      </c>
    </row>
    <row r="3454" spans="30:30" x14ac:dyDescent="0.35">
      <c r="AD3454" s="18">
        <v>0.34520000000000001</v>
      </c>
    </row>
    <row r="3455" spans="30:30" x14ac:dyDescent="0.35">
      <c r="AD3455" s="18">
        <v>0.3453</v>
      </c>
    </row>
    <row r="3456" spans="30:30" x14ac:dyDescent="0.35">
      <c r="AD3456" s="18">
        <v>0.34539999999999998</v>
      </c>
    </row>
    <row r="3457" spans="30:30" x14ac:dyDescent="0.35">
      <c r="AD3457" s="18">
        <v>0.34549999999999997</v>
      </c>
    </row>
    <row r="3458" spans="30:30" x14ac:dyDescent="0.35">
      <c r="AD3458" s="18">
        <v>0.34560000000000002</v>
      </c>
    </row>
    <row r="3459" spans="30:30" x14ac:dyDescent="0.35">
      <c r="AD3459" s="18">
        <v>0.34570000000000001</v>
      </c>
    </row>
    <row r="3460" spans="30:30" x14ac:dyDescent="0.35">
      <c r="AD3460" s="18">
        <v>0.3458</v>
      </c>
    </row>
    <row r="3461" spans="30:30" x14ac:dyDescent="0.35">
      <c r="AD3461" s="18">
        <v>0.34589999999999999</v>
      </c>
    </row>
    <row r="3462" spans="30:30" x14ac:dyDescent="0.35">
      <c r="AD3462" s="18">
        <v>0.34599999999999997</v>
      </c>
    </row>
    <row r="3463" spans="30:30" x14ac:dyDescent="0.35">
      <c r="AD3463" s="18">
        <v>0.34610000000000002</v>
      </c>
    </row>
    <row r="3464" spans="30:30" x14ac:dyDescent="0.35">
      <c r="AD3464" s="18">
        <v>0.34620000000000001</v>
      </c>
    </row>
    <row r="3465" spans="30:30" x14ac:dyDescent="0.35">
      <c r="AD3465" s="18">
        <v>0.3463</v>
      </c>
    </row>
    <row r="3466" spans="30:30" x14ac:dyDescent="0.35">
      <c r="AD3466" s="18">
        <v>0.34639999999999999</v>
      </c>
    </row>
    <row r="3467" spans="30:30" x14ac:dyDescent="0.35">
      <c r="AD3467" s="18">
        <v>0.34649999999999997</v>
      </c>
    </row>
    <row r="3468" spans="30:30" x14ac:dyDescent="0.35">
      <c r="AD3468" s="18">
        <v>0.34660000000000002</v>
      </c>
    </row>
    <row r="3469" spans="30:30" x14ac:dyDescent="0.35">
      <c r="AD3469" s="18">
        <v>0.34670000000000001</v>
      </c>
    </row>
    <row r="3470" spans="30:30" x14ac:dyDescent="0.35">
      <c r="AD3470" s="18">
        <v>0.3468</v>
      </c>
    </row>
    <row r="3471" spans="30:30" x14ac:dyDescent="0.35">
      <c r="AD3471" s="18">
        <v>0.34689999999999999</v>
      </c>
    </row>
    <row r="3472" spans="30:30" x14ac:dyDescent="0.35">
      <c r="AD3472" s="18">
        <v>0.34699999999999998</v>
      </c>
    </row>
    <row r="3473" spans="30:30" x14ac:dyDescent="0.35">
      <c r="AD3473" s="18">
        <v>0.34710000000000002</v>
      </c>
    </row>
    <row r="3474" spans="30:30" x14ac:dyDescent="0.35">
      <c r="AD3474" s="18">
        <v>0.34720000000000001</v>
      </c>
    </row>
    <row r="3475" spans="30:30" x14ac:dyDescent="0.35">
      <c r="AD3475" s="18">
        <v>0.3473</v>
      </c>
    </row>
    <row r="3476" spans="30:30" x14ac:dyDescent="0.35">
      <c r="AD3476" s="18">
        <v>0.34739999999999999</v>
      </c>
    </row>
    <row r="3477" spans="30:30" x14ac:dyDescent="0.35">
      <c r="AD3477" s="18">
        <v>0.34749999999999998</v>
      </c>
    </row>
    <row r="3478" spans="30:30" x14ac:dyDescent="0.35">
      <c r="AD3478" s="18">
        <v>0.34760000000000002</v>
      </c>
    </row>
    <row r="3479" spans="30:30" x14ac:dyDescent="0.35">
      <c r="AD3479" s="18">
        <v>0.34770000000000001</v>
      </c>
    </row>
    <row r="3480" spans="30:30" x14ac:dyDescent="0.35">
      <c r="AD3480" s="18">
        <v>0.3478</v>
      </c>
    </row>
    <row r="3481" spans="30:30" x14ac:dyDescent="0.35">
      <c r="AD3481" s="18">
        <v>0.34789999999999999</v>
      </c>
    </row>
    <row r="3482" spans="30:30" x14ac:dyDescent="0.35">
      <c r="AD3482" s="18">
        <v>0.34799999999999998</v>
      </c>
    </row>
    <row r="3483" spans="30:30" x14ac:dyDescent="0.35">
      <c r="AD3483" s="18">
        <v>0.34810000000000002</v>
      </c>
    </row>
    <row r="3484" spans="30:30" x14ac:dyDescent="0.35">
      <c r="AD3484" s="18">
        <v>0.34820000000000001</v>
      </c>
    </row>
    <row r="3485" spans="30:30" x14ac:dyDescent="0.35">
      <c r="AD3485" s="18">
        <v>0.3483</v>
      </c>
    </row>
    <row r="3486" spans="30:30" x14ac:dyDescent="0.35">
      <c r="AD3486" s="18">
        <v>0.34839999999999999</v>
      </c>
    </row>
    <row r="3487" spans="30:30" x14ac:dyDescent="0.35">
      <c r="AD3487" s="18">
        <v>0.34849999999999998</v>
      </c>
    </row>
    <row r="3488" spans="30:30" x14ac:dyDescent="0.35">
      <c r="AD3488" s="18">
        <v>0.34860000000000002</v>
      </c>
    </row>
    <row r="3489" spans="30:30" x14ac:dyDescent="0.35">
      <c r="AD3489" s="18">
        <v>0.34870000000000001</v>
      </c>
    </row>
    <row r="3490" spans="30:30" x14ac:dyDescent="0.35">
      <c r="AD3490" s="18">
        <v>0.3488</v>
      </c>
    </row>
    <row r="3491" spans="30:30" x14ac:dyDescent="0.35">
      <c r="AD3491" s="18">
        <v>0.34889999999999999</v>
      </c>
    </row>
    <row r="3492" spans="30:30" x14ac:dyDescent="0.35">
      <c r="AD3492" s="18">
        <v>0.34899999999999998</v>
      </c>
    </row>
    <row r="3493" spans="30:30" x14ac:dyDescent="0.35">
      <c r="AD3493" s="18">
        <v>0.34910000000000002</v>
      </c>
    </row>
    <row r="3494" spans="30:30" x14ac:dyDescent="0.35">
      <c r="AD3494" s="18">
        <v>0.34920000000000001</v>
      </c>
    </row>
    <row r="3495" spans="30:30" x14ac:dyDescent="0.35">
      <c r="AD3495" s="18">
        <v>0.3493</v>
      </c>
    </row>
    <row r="3496" spans="30:30" x14ac:dyDescent="0.35">
      <c r="AD3496" s="18">
        <v>0.34939999999999999</v>
      </c>
    </row>
    <row r="3497" spans="30:30" x14ac:dyDescent="0.35">
      <c r="AD3497" s="18">
        <v>0.34949999999999998</v>
      </c>
    </row>
    <row r="3498" spans="30:30" x14ac:dyDescent="0.35">
      <c r="AD3498" s="18">
        <v>0.34960000000000002</v>
      </c>
    </row>
    <row r="3499" spans="30:30" x14ac:dyDescent="0.35">
      <c r="AD3499" s="18">
        <v>0.34970000000000001</v>
      </c>
    </row>
    <row r="3500" spans="30:30" x14ac:dyDescent="0.35">
      <c r="AD3500" s="18">
        <v>0.3498</v>
      </c>
    </row>
    <row r="3501" spans="30:30" x14ac:dyDescent="0.35">
      <c r="AD3501" s="18">
        <v>0.34989999999999999</v>
      </c>
    </row>
    <row r="3502" spans="30:30" x14ac:dyDescent="0.35">
      <c r="AD3502" s="18">
        <v>0.35</v>
      </c>
    </row>
    <row r="3503" spans="30:30" x14ac:dyDescent="0.35">
      <c r="AD3503" s="18">
        <v>0.35010000000000002</v>
      </c>
    </row>
    <row r="3504" spans="30:30" x14ac:dyDescent="0.35">
      <c r="AD3504" s="18">
        <v>0.35020000000000001</v>
      </c>
    </row>
    <row r="3505" spans="30:30" x14ac:dyDescent="0.35">
      <c r="AD3505" s="18">
        <v>0.3503</v>
      </c>
    </row>
    <row r="3506" spans="30:30" x14ac:dyDescent="0.35">
      <c r="AD3506" s="18">
        <v>0.35039999999999999</v>
      </c>
    </row>
    <row r="3507" spans="30:30" x14ac:dyDescent="0.35">
      <c r="AD3507" s="18">
        <v>0.35049999999999998</v>
      </c>
    </row>
    <row r="3508" spans="30:30" x14ac:dyDescent="0.35">
      <c r="AD3508" s="18">
        <v>0.35060000000000002</v>
      </c>
    </row>
    <row r="3509" spans="30:30" x14ac:dyDescent="0.35">
      <c r="AD3509" s="18">
        <v>0.35070000000000001</v>
      </c>
    </row>
    <row r="3510" spans="30:30" x14ac:dyDescent="0.35">
      <c r="AD3510" s="18">
        <v>0.3508</v>
      </c>
    </row>
    <row r="3511" spans="30:30" x14ac:dyDescent="0.35">
      <c r="AD3511" s="18">
        <v>0.35089999999999999</v>
      </c>
    </row>
    <row r="3512" spans="30:30" x14ac:dyDescent="0.35">
      <c r="AD3512" s="18">
        <v>0.35099999999999998</v>
      </c>
    </row>
    <row r="3513" spans="30:30" x14ac:dyDescent="0.35">
      <c r="AD3513" s="18">
        <v>0.35110000000000002</v>
      </c>
    </row>
    <row r="3514" spans="30:30" x14ac:dyDescent="0.35">
      <c r="AD3514" s="18">
        <v>0.35120000000000001</v>
      </c>
    </row>
    <row r="3515" spans="30:30" x14ac:dyDescent="0.35">
      <c r="AD3515" s="18">
        <v>0.3513</v>
      </c>
    </row>
    <row r="3516" spans="30:30" x14ac:dyDescent="0.35">
      <c r="AD3516" s="18">
        <v>0.35139999999999999</v>
      </c>
    </row>
    <row r="3517" spans="30:30" x14ac:dyDescent="0.35">
      <c r="AD3517" s="18">
        <v>0.35149999999999998</v>
      </c>
    </row>
    <row r="3518" spans="30:30" x14ac:dyDescent="0.35">
      <c r="AD3518" s="18">
        <v>0.35160000000000002</v>
      </c>
    </row>
    <row r="3519" spans="30:30" x14ac:dyDescent="0.35">
      <c r="AD3519" s="18">
        <v>0.35170000000000001</v>
      </c>
    </row>
    <row r="3520" spans="30:30" x14ac:dyDescent="0.35">
      <c r="AD3520" s="18">
        <v>0.3518</v>
      </c>
    </row>
    <row r="3521" spans="30:30" x14ac:dyDescent="0.35">
      <c r="AD3521" s="18">
        <v>0.35189999999999999</v>
      </c>
    </row>
    <row r="3522" spans="30:30" x14ac:dyDescent="0.35">
      <c r="AD3522" s="18">
        <v>0.35199999999999998</v>
      </c>
    </row>
    <row r="3523" spans="30:30" x14ac:dyDescent="0.35">
      <c r="AD3523" s="18">
        <v>0.35210000000000002</v>
      </c>
    </row>
    <row r="3524" spans="30:30" x14ac:dyDescent="0.35">
      <c r="AD3524" s="18">
        <v>0.35220000000000001</v>
      </c>
    </row>
    <row r="3525" spans="30:30" x14ac:dyDescent="0.35">
      <c r="AD3525" s="18">
        <v>0.3523</v>
      </c>
    </row>
    <row r="3526" spans="30:30" x14ac:dyDescent="0.35">
      <c r="AD3526" s="18">
        <v>0.35239999999999999</v>
      </c>
    </row>
    <row r="3527" spans="30:30" x14ac:dyDescent="0.35">
      <c r="AD3527" s="18">
        <v>0.35249999999999998</v>
      </c>
    </row>
    <row r="3528" spans="30:30" x14ac:dyDescent="0.35">
      <c r="AD3528" s="18">
        <v>0.35260000000000002</v>
      </c>
    </row>
    <row r="3529" spans="30:30" x14ac:dyDescent="0.35">
      <c r="AD3529" s="18">
        <v>0.35270000000000001</v>
      </c>
    </row>
    <row r="3530" spans="30:30" x14ac:dyDescent="0.35">
      <c r="AD3530" s="18">
        <v>0.3528</v>
      </c>
    </row>
    <row r="3531" spans="30:30" x14ac:dyDescent="0.35">
      <c r="AD3531" s="18">
        <v>0.35289999999999999</v>
      </c>
    </row>
    <row r="3532" spans="30:30" x14ac:dyDescent="0.35">
      <c r="AD3532" s="18">
        <v>0.35299999999999998</v>
      </c>
    </row>
    <row r="3533" spans="30:30" x14ac:dyDescent="0.35">
      <c r="AD3533" s="18">
        <v>0.35310000000000002</v>
      </c>
    </row>
    <row r="3534" spans="30:30" x14ac:dyDescent="0.35">
      <c r="AD3534" s="18">
        <v>0.35320000000000001</v>
      </c>
    </row>
    <row r="3535" spans="30:30" x14ac:dyDescent="0.35">
      <c r="AD3535" s="18">
        <v>0.3533</v>
      </c>
    </row>
    <row r="3536" spans="30:30" x14ac:dyDescent="0.35">
      <c r="AD3536" s="18">
        <v>0.35339999999999999</v>
      </c>
    </row>
    <row r="3537" spans="30:30" x14ac:dyDescent="0.35">
      <c r="AD3537" s="18">
        <v>0.35349999999999998</v>
      </c>
    </row>
    <row r="3538" spans="30:30" x14ac:dyDescent="0.35">
      <c r="AD3538" s="18">
        <v>0.35360000000000003</v>
      </c>
    </row>
    <row r="3539" spans="30:30" x14ac:dyDescent="0.35">
      <c r="AD3539" s="18">
        <v>0.35370000000000001</v>
      </c>
    </row>
    <row r="3540" spans="30:30" x14ac:dyDescent="0.35">
      <c r="AD3540" s="18">
        <v>0.3538</v>
      </c>
    </row>
    <row r="3541" spans="30:30" x14ac:dyDescent="0.35">
      <c r="AD3541" s="18">
        <v>0.35389999999999999</v>
      </c>
    </row>
    <row r="3542" spans="30:30" x14ac:dyDescent="0.35">
      <c r="AD3542" s="18">
        <v>0.35399999999999998</v>
      </c>
    </row>
    <row r="3543" spans="30:30" x14ac:dyDescent="0.35">
      <c r="AD3543" s="18">
        <v>0.35410000000000003</v>
      </c>
    </row>
    <row r="3544" spans="30:30" x14ac:dyDescent="0.35">
      <c r="AD3544" s="18">
        <v>0.35420000000000001</v>
      </c>
    </row>
    <row r="3545" spans="30:30" x14ac:dyDescent="0.35">
      <c r="AD3545" s="18">
        <v>0.3543</v>
      </c>
    </row>
    <row r="3546" spans="30:30" x14ac:dyDescent="0.35">
      <c r="AD3546" s="18">
        <v>0.35439999999999999</v>
      </c>
    </row>
    <row r="3547" spans="30:30" x14ac:dyDescent="0.35">
      <c r="AD3547" s="18">
        <v>0.35449999999999998</v>
      </c>
    </row>
    <row r="3548" spans="30:30" x14ac:dyDescent="0.35">
      <c r="AD3548" s="18">
        <v>0.35460000000000003</v>
      </c>
    </row>
    <row r="3549" spans="30:30" x14ac:dyDescent="0.35">
      <c r="AD3549" s="18">
        <v>0.35470000000000002</v>
      </c>
    </row>
    <row r="3550" spans="30:30" x14ac:dyDescent="0.35">
      <c r="AD3550" s="18">
        <v>0.3548</v>
      </c>
    </row>
    <row r="3551" spans="30:30" x14ac:dyDescent="0.35">
      <c r="AD3551" s="18">
        <v>0.35489999999999999</v>
      </c>
    </row>
    <row r="3552" spans="30:30" x14ac:dyDescent="0.35">
      <c r="AD3552" s="18">
        <v>0.35499999999999998</v>
      </c>
    </row>
    <row r="3553" spans="30:30" x14ac:dyDescent="0.35">
      <c r="AD3553" s="18">
        <v>0.35510000000000003</v>
      </c>
    </row>
    <row r="3554" spans="30:30" x14ac:dyDescent="0.35">
      <c r="AD3554" s="18">
        <v>0.35520000000000002</v>
      </c>
    </row>
    <row r="3555" spans="30:30" x14ac:dyDescent="0.35">
      <c r="AD3555" s="18">
        <v>0.3553</v>
      </c>
    </row>
    <row r="3556" spans="30:30" x14ac:dyDescent="0.35">
      <c r="AD3556" s="18">
        <v>0.35539999999999999</v>
      </c>
    </row>
    <row r="3557" spans="30:30" x14ac:dyDescent="0.35">
      <c r="AD3557" s="18">
        <v>0.35549999999999998</v>
      </c>
    </row>
    <row r="3558" spans="30:30" x14ac:dyDescent="0.35">
      <c r="AD3558" s="18">
        <v>0.35560000000000003</v>
      </c>
    </row>
    <row r="3559" spans="30:30" x14ac:dyDescent="0.35">
      <c r="AD3559" s="18">
        <v>0.35570000000000002</v>
      </c>
    </row>
    <row r="3560" spans="30:30" x14ac:dyDescent="0.35">
      <c r="AD3560" s="18">
        <v>0.35580000000000001</v>
      </c>
    </row>
    <row r="3561" spans="30:30" x14ac:dyDescent="0.35">
      <c r="AD3561" s="18">
        <v>0.35589999999999999</v>
      </c>
    </row>
    <row r="3562" spans="30:30" x14ac:dyDescent="0.35">
      <c r="AD3562" s="18">
        <v>0.35599999999999998</v>
      </c>
    </row>
    <row r="3563" spans="30:30" x14ac:dyDescent="0.35">
      <c r="AD3563" s="18">
        <v>0.35610000000000003</v>
      </c>
    </row>
    <row r="3564" spans="30:30" x14ac:dyDescent="0.35">
      <c r="AD3564" s="18">
        <v>0.35620000000000002</v>
      </c>
    </row>
    <row r="3565" spans="30:30" x14ac:dyDescent="0.35">
      <c r="AD3565" s="18">
        <v>0.35630000000000001</v>
      </c>
    </row>
    <row r="3566" spans="30:30" x14ac:dyDescent="0.35">
      <c r="AD3566" s="18">
        <v>0.35639999999999999</v>
      </c>
    </row>
    <row r="3567" spans="30:30" x14ac:dyDescent="0.35">
      <c r="AD3567" s="18">
        <v>0.35649999999999998</v>
      </c>
    </row>
    <row r="3568" spans="30:30" x14ac:dyDescent="0.35">
      <c r="AD3568" s="18">
        <v>0.35659999999999997</v>
      </c>
    </row>
    <row r="3569" spans="30:30" x14ac:dyDescent="0.35">
      <c r="AD3569" s="18">
        <v>0.35670000000000002</v>
      </c>
    </row>
    <row r="3570" spans="30:30" x14ac:dyDescent="0.35">
      <c r="AD3570" s="18">
        <v>0.35680000000000001</v>
      </c>
    </row>
    <row r="3571" spans="30:30" x14ac:dyDescent="0.35">
      <c r="AD3571" s="18">
        <v>0.3569</v>
      </c>
    </row>
    <row r="3572" spans="30:30" x14ac:dyDescent="0.35">
      <c r="AD3572" s="18">
        <v>0.35699999999999998</v>
      </c>
    </row>
    <row r="3573" spans="30:30" x14ac:dyDescent="0.35">
      <c r="AD3573" s="18">
        <v>0.35709999999999997</v>
      </c>
    </row>
    <row r="3574" spans="30:30" x14ac:dyDescent="0.35">
      <c r="AD3574" s="18">
        <v>0.35720000000000002</v>
      </c>
    </row>
    <row r="3575" spans="30:30" x14ac:dyDescent="0.35">
      <c r="AD3575" s="18">
        <v>0.35730000000000001</v>
      </c>
    </row>
    <row r="3576" spans="30:30" x14ac:dyDescent="0.35">
      <c r="AD3576" s="18">
        <v>0.3574</v>
      </c>
    </row>
    <row r="3577" spans="30:30" x14ac:dyDescent="0.35">
      <c r="AD3577" s="18">
        <v>0.35749999999999998</v>
      </c>
    </row>
    <row r="3578" spans="30:30" x14ac:dyDescent="0.35">
      <c r="AD3578" s="18">
        <v>0.35759999999999997</v>
      </c>
    </row>
    <row r="3579" spans="30:30" x14ac:dyDescent="0.35">
      <c r="AD3579" s="18">
        <v>0.35770000000000002</v>
      </c>
    </row>
    <row r="3580" spans="30:30" x14ac:dyDescent="0.35">
      <c r="AD3580" s="18">
        <v>0.35780000000000001</v>
      </c>
    </row>
    <row r="3581" spans="30:30" x14ac:dyDescent="0.35">
      <c r="AD3581" s="18">
        <v>0.3579</v>
      </c>
    </row>
    <row r="3582" spans="30:30" x14ac:dyDescent="0.35">
      <c r="AD3582" s="18">
        <v>0.35799999999999998</v>
      </c>
    </row>
    <row r="3583" spans="30:30" x14ac:dyDescent="0.35">
      <c r="AD3583" s="18">
        <v>0.35809999999999997</v>
      </c>
    </row>
    <row r="3584" spans="30:30" x14ac:dyDescent="0.35">
      <c r="AD3584" s="18">
        <v>0.35820000000000002</v>
      </c>
    </row>
    <row r="3585" spans="30:30" x14ac:dyDescent="0.35">
      <c r="AD3585" s="18">
        <v>0.35830000000000001</v>
      </c>
    </row>
    <row r="3586" spans="30:30" x14ac:dyDescent="0.35">
      <c r="AD3586" s="18">
        <v>0.3584</v>
      </c>
    </row>
    <row r="3587" spans="30:30" x14ac:dyDescent="0.35">
      <c r="AD3587" s="18">
        <v>0.35849999999999999</v>
      </c>
    </row>
    <row r="3588" spans="30:30" x14ac:dyDescent="0.35">
      <c r="AD3588" s="18">
        <v>0.35859999999999997</v>
      </c>
    </row>
    <row r="3589" spans="30:30" x14ac:dyDescent="0.35">
      <c r="AD3589" s="18">
        <v>0.35870000000000002</v>
      </c>
    </row>
    <row r="3590" spans="30:30" x14ac:dyDescent="0.35">
      <c r="AD3590" s="18">
        <v>0.35880000000000001</v>
      </c>
    </row>
    <row r="3591" spans="30:30" x14ac:dyDescent="0.35">
      <c r="AD3591" s="18">
        <v>0.3589</v>
      </c>
    </row>
    <row r="3592" spans="30:30" x14ac:dyDescent="0.35">
      <c r="AD3592" s="18">
        <v>0.35899999999999999</v>
      </c>
    </row>
    <row r="3593" spans="30:30" x14ac:dyDescent="0.35">
      <c r="AD3593" s="18">
        <v>0.35909999999999997</v>
      </c>
    </row>
    <row r="3594" spans="30:30" x14ac:dyDescent="0.35">
      <c r="AD3594" s="18">
        <v>0.35920000000000002</v>
      </c>
    </row>
    <row r="3595" spans="30:30" x14ac:dyDescent="0.35">
      <c r="AD3595" s="18">
        <v>0.35930000000000001</v>
      </c>
    </row>
    <row r="3596" spans="30:30" x14ac:dyDescent="0.35">
      <c r="AD3596" s="18">
        <v>0.3594</v>
      </c>
    </row>
    <row r="3597" spans="30:30" x14ac:dyDescent="0.35">
      <c r="AD3597" s="18">
        <v>0.35949999999999999</v>
      </c>
    </row>
    <row r="3598" spans="30:30" x14ac:dyDescent="0.35">
      <c r="AD3598" s="18">
        <v>0.35959999999999998</v>
      </c>
    </row>
    <row r="3599" spans="30:30" x14ac:dyDescent="0.35">
      <c r="AD3599" s="18">
        <v>0.35970000000000002</v>
      </c>
    </row>
    <row r="3600" spans="30:30" x14ac:dyDescent="0.35">
      <c r="AD3600" s="18">
        <v>0.35980000000000001</v>
      </c>
    </row>
    <row r="3601" spans="30:30" x14ac:dyDescent="0.35">
      <c r="AD3601" s="18">
        <v>0.3599</v>
      </c>
    </row>
    <row r="3602" spans="30:30" x14ac:dyDescent="0.35">
      <c r="AD3602" s="18">
        <v>0.36</v>
      </c>
    </row>
    <row r="3603" spans="30:30" x14ac:dyDescent="0.35">
      <c r="AD3603" s="18">
        <v>0.36009999999999998</v>
      </c>
    </row>
    <row r="3604" spans="30:30" x14ac:dyDescent="0.35">
      <c r="AD3604" s="18">
        <v>0.36020000000000002</v>
      </c>
    </row>
    <row r="3605" spans="30:30" x14ac:dyDescent="0.35">
      <c r="AD3605" s="18">
        <v>0.36030000000000001</v>
      </c>
    </row>
    <row r="3606" spans="30:30" x14ac:dyDescent="0.35">
      <c r="AD3606" s="18">
        <v>0.3604</v>
      </c>
    </row>
    <row r="3607" spans="30:30" x14ac:dyDescent="0.35">
      <c r="AD3607" s="18">
        <v>0.36049999999999999</v>
      </c>
    </row>
    <row r="3608" spans="30:30" x14ac:dyDescent="0.35">
      <c r="AD3608" s="18">
        <v>0.36059999999999998</v>
      </c>
    </row>
    <row r="3609" spans="30:30" x14ac:dyDescent="0.35">
      <c r="AD3609" s="18">
        <v>0.36070000000000002</v>
      </c>
    </row>
    <row r="3610" spans="30:30" x14ac:dyDescent="0.35">
      <c r="AD3610" s="18">
        <v>0.36080000000000001</v>
      </c>
    </row>
    <row r="3611" spans="30:30" x14ac:dyDescent="0.35">
      <c r="AD3611" s="18">
        <v>0.3609</v>
      </c>
    </row>
    <row r="3612" spans="30:30" x14ac:dyDescent="0.35">
      <c r="AD3612" s="18">
        <v>0.36099999999999999</v>
      </c>
    </row>
    <row r="3613" spans="30:30" x14ac:dyDescent="0.35">
      <c r="AD3613" s="18">
        <v>0.36109999999999998</v>
      </c>
    </row>
    <row r="3614" spans="30:30" x14ac:dyDescent="0.35">
      <c r="AD3614" s="18">
        <v>0.36120000000000002</v>
      </c>
    </row>
    <row r="3615" spans="30:30" x14ac:dyDescent="0.35">
      <c r="AD3615" s="18">
        <v>0.36130000000000001</v>
      </c>
    </row>
    <row r="3616" spans="30:30" x14ac:dyDescent="0.35">
      <c r="AD3616" s="18">
        <v>0.3614</v>
      </c>
    </row>
    <row r="3617" spans="30:30" x14ac:dyDescent="0.35">
      <c r="AD3617" s="18">
        <v>0.36149999999999999</v>
      </c>
    </row>
    <row r="3618" spans="30:30" x14ac:dyDescent="0.35">
      <c r="AD3618" s="18">
        <v>0.36159999999999998</v>
      </c>
    </row>
    <row r="3619" spans="30:30" x14ac:dyDescent="0.35">
      <c r="AD3619" s="18">
        <v>0.36170000000000002</v>
      </c>
    </row>
    <row r="3620" spans="30:30" x14ac:dyDescent="0.35">
      <c r="AD3620" s="18">
        <v>0.36180000000000001</v>
      </c>
    </row>
    <row r="3621" spans="30:30" x14ac:dyDescent="0.35">
      <c r="AD3621" s="18">
        <v>0.3619</v>
      </c>
    </row>
    <row r="3622" spans="30:30" x14ac:dyDescent="0.35">
      <c r="AD3622" s="18">
        <v>0.36199999999999999</v>
      </c>
    </row>
    <row r="3623" spans="30:30" x14ac:dyDescent="0.35">
      <c r="AD3623" s="18">
        <v>0.36209999999999998</v>
      </c>
    </row>
    <row r="3624" spans="30:30" x14ac:dyDescent="0.35">
      <c r="AD3624" s="18">
        <v>0.36220000000000002</v>
      </c>
    </row>
    <row r="3625" spans="30:30" x14ac:dyDescent="0.35">
      <c r="AD3625" s="18">
        <v>0.36230000000000001</v>
      </c>
    </row>
    <row r="3626" spans="30:30" x14ac:dyDescent="0.35">
      <c r="AD3626" s="18">
        <v>0.3624</v>
      </c>
    </row>
    <row r="3627" spans="30:30" x14ac:dyDescent="0.35">
      <c r="AD3627" s="18">
        <v>0.36249999999999999</v>
      </c>
    </row>
    <row r="3628" spans="30:30" x14ac:dyDescent="0.35">
      <c r="AD3628" s="18">
        <v>0.36259999999999998</v>
      </c>
    </row>
    <row r="3629" spans="30:30" x14ac:dyDescent="0.35">
      <c r="AD3629" s="18">
        <v>0.36270000000000002</v>
      </c>
    </row>
    <row r="3630" spans="30:30" x14ac:dyDescent="0.35">
      <c r="AD3630" s="18">
        <v>0.36280000000000001</v>
      </c>
    </row>
    <row r="3631" spans="30:30" x14ac:dyDescent="0.35">
      <c r="AD3631" s="18">
        <v>0.3629</v>
      </c>
    </row>
    <row r="3632" spans="30:30" x14ac:dyDescent="0.35">
      <c r="AD3632" s="18">
        <v>0.36299999999999999</v>
      </c>
    </row>
    <row r="3633" spans="30:30" x14ac:dyDescent="0.35">
      <c r="AD3633" s="18">
        <v>0.36309999999999998</v>
      </c>
    </row>
    <row r="3634" spans="30:30" x14ac:dyDescent="0.35">
      <c r="AD3634" s="18">
        <v>0.36320000000000002</v>
      </c>
    </row>
    <row r="3635" spans="30:30" x14ac:dyDescent="0.35">
      <c r="AD3635" s="18">
        <v>0.36330000000000001</v>
      </c>
    </row>
    <row r="3636" spans="30:30" x14ac:dyDescent="0.35">
      <c r="AD3636" s="18">
        <v>0.3634</v>
      </c>
    </row>
    <row r="3637" spans="30:30" x14ac:dyDescent="0.35">
      <c r="AD3637" s="18">
        <v>0.36349999999999999</v>
      </c>
    </row>
    <row r="3638" spans="30:30" x14ac:dyDescent="0.35">
      <c r="AD3638" s="18">
        <v>0.36359999999999998</v>
      </c>
    </row>
    <row r="3639" spans="30:30" x14ac:dyDescent="0.35">
      <c r="AD3639" s="18">
        <v>0.36370000000000002</v>
      </c>
    </row>
    <row r="3640" spans="30:30" x14ac:dyDescent="0.35">
      <c r="AD3640" s="18">
        <v>0.36380000000000001</v>
      </c>
    </row>
    <row r="3641" spans="30:30" x14ac:dyDescent="0.35">
      <c r="AD3641" s="18">
        <v>0.3639</v>
      </c>
    </row>
    <row r="3642" spans="30:30" x14ac:dyDescent="0.35">
      <c r="AD3642" s="18">
        <v>0.36399999999999999</v>
      </c>
    </row>
    <row r="3643" spans="30:30" x14ac:dyDescent="0.35">
      <c r="AD3643" s="18">
        <v>0.36409999999999998</v>
      </c>
    </row>
    <row r="3644" spans="30:30" x14ac:dyDescent="0.35">
      <c r="AD3644" s="18">
        <v>0.36420000000000002</v>
      </c>
    </row>
    <row r="3645" spans="30:30" x14ac:dyDescent="0.35">
      <c r="AD3645" s="18">
        <v>0.36430000000000001</v>
      </c>
    </row>
    <row r="3646" spans="30:30" x14ac:dyDescent="0.35">
      <c r="AD3646" s="18">
        <v>0.3644</v>
      </c>
    </row>
    <row r="3647" spans="30:30" x14ac:dyDescent="0.35">
      <c r="AD3647" s="18">
        <v>0.36449999999999999</v>
      </c>
    </row>
    <row r="3648" spans="30:30" x14ac:dyDescent="0.35">
      <c r="AD3648" s="18">
        <v>0.36459999999999998</v>
      </c>
    </row>
    <row r="3649" spans="30:30" x14ac:dyDescent="0.35">
      <c r="AD3649" s="18">
        <v>0.36470000000000002</v>
      </c>
    </row>
    <row r="3650" spans="30:30" x14ac:dyDescent="0.35">
      <c r="AD3650" s="18">
        <v>0.36480000000000001</v>
      </c>
    </row>
    <row r="3651" spans="30:30" x14ac:dyDescent="0.35">
      <c r="AD3651" s="18">
        <v>0.3649</v>
      </c>
    </row>
    <row r="3652" spans="30:30" x14ac:dyDescent="0.35">
      <c r="AD3652" s="18">
        <v>0.36499999999999999</v>
      </c>
    </row>
    <row r="3653" spans="30:30" x14ac:dyDescent="0.35">
      <c r="AD3653" s="18">
        <v>0.36509999999999998</v>
      </c>
    </row>
    <row r="3654" spans="30:30" x14ac:dyDescent="0.35">
      <c r="AD3654" s="18">
        <v>0.36520000000000002</v>
      </c>
    </row>
    <row r="3655" spans="30:30" x14ac:dyDescent="0.35">
      <c r="AD3655" s="18">
        <v>0.36530000000000001</v>
      </c>
    </row>
    <row r="3656" spans="30:30" x14ac:dyDescent="0.35">
      <c r="AD3656" s="18">
        <v>0.3654</v>
      </c>
    </row>
    <row r="3657" spans="30:30" x14ac:dyDescent="0.35">
      <c r="AD3657" s="18">
        <v>0.36549999999999999</v>
      </c>
    </row>
    <row r="3658" spans="30:30" x14ac:dyDescent="0.35">
      <c r="AD3658" s="18">
        <v>0.36559999999999998</v>
      </c>
    </row>
    <row r="3659" spans="30:30" x14ac:dyDescent="0.35">
      <c r="AD3659" s="18">
        <v>0.36570000000000003</v>
      </c>
    </row>
    <row r="3660" spans="30:30" x14ac:dyDescent="0.35">
      <c r="AD3660" s="18">
        <v>0.36580000000000001</v>
      </c>
    </row>
    <row r="3661" spans="30:30" x14ac:dyDescent="0.35">
      <c r="AD3661" s="18">
        <v>0.3659</v>
      </c>
    </row>
    <row r="3662" spans="30:30" x14ac:dyDescent="0.35">
      <c r="AD3662" s="18">
        <v>0.36599999999999999</v>
      </c>
    </row>
    <row r="3663" spans="30:30" x14ac:dyDescent="0.35">
      <c r="AD3663" s="18">
        <v>0.36609999999999998</v>
      </c>
    </row>
    <row r="3664" spans="30:30" x14ac:dyDescent="0.35">
      <c r="AD3664" s="18">
        <v>0.36620000000000003</v>
      </c>
    </row>
    <row r="3665" spans="30:30" x14ac:dyDescent="0.35">
      <c r="AD3665" s="18">
        <v>0.36630000000000001</v>
      </c>
    </row>
    <row r="3666" spans="30:30" x14ac:dyDescent="0.35">
      <c r="AD3666" s="18">
        <v>0.3664</v>
      </c>
    </row>
    <row r="3667" spans="30:30" x14ac:dyDescent="0.35">
      <c r="AD3667" s="18">
        <v>0.36649999999999999</v>
      </c>
    </row>
    <row r="3668" spans="30:30" x14ac:dyDescent="0.35">
      <c r="AD3668" s="18">
        <v>0.36659999999999998</v>
      </c>
    </row>
    <row r="3669" spans="30:30" x14ac:dyDescent="0.35">
      <c r="AD3669" s="18">
        <v>0.36670000000000003</v>
      </c>
    </row>
    <row r="3670" spans="30:30" x14ac:dyDescent="0.35">
      <c r="AD3670" s="18">
        <v>0.36680000000000001</v>
      </c>
    </row>
    <row r="3671" spans="30:30" x14ac:dyDescent="0.35">
      <c r="AD3671" s="18">
        <v>0.3669</v>
      </c>
    </row>
    <row r="3672" spans="30:30" x14ac:dyDescent="0.35">
      <c r="AD3672" s="18">
        <v>0.36699999999999999</v>
      </c>
    </row>
    <row r="3673" spans="30:30" x14ac:dyDescent="0.35">
      <c r="AD3673" s="18">
        <v>0.36709999999999998</v>
      </c>
    </row>
    <row r="3674" spans="30:30" x14ac:dyDescent="0.35">
      <c r="AD3674" s="18">
        <v>0.36720000000000003</v>
      </c>
    </row>
    <row r="3675" spans="30:30" x14ac:dyDescent="0.35">
      <c r="AD3675" s="18">
        <v>0.36730000000000002</v>
      </c>
    </row>
    <row r="3676" spans="30:30" x14ac:dyDescent="0.35">
      <c r="AD3676" s="18">
        <v>0.3674</v>
      </c>
    </row>
    <row r="3677" spans="30:30" x14ac:dyDescent="0.35">
      <c r="AD3677" s="18">
        <v>0.36749999999999999</v>
      </c>
    </row>
    <row r="3678" spans="30:30" x14ac:dyDescent="0.35">
      <c r="AD3678" s="18">
        <v>0.36759999999999998</v>
      </c>
    </row>
    <row r="3679" spans="30:30" x14ac:dyDescent="0.35">
      <c r="AD3679" s="18">
        <v>0.36770000000000003</v>
      </c>
    </row>
    <row r="3680" spans="30:30" x14ac:dyDescent="0.35">
      <c r="AD3680" s="18">
        <v>0.36780000000000002</v>
      </c>
    </row>
    <row r="3681" spans="30:30" x14ac:dyDescent="0.35">
      <c r="AD3681" s="18">
        <v>0.3679</v>
      </c>
    </row>
    <row r="3682" spans="30:30" x14ac:dyDescent="0.35">
      <c r="AD3682" s="18">
        <v>0.36799999999999999</v>
      </c>
    </row>
    <row r="3683" spans="30:30" x14ac:dyDescent="0.35">
      <c r="AD3683" s="18">
        <v>0.36809999999999998</v>
      </c>
    </row>
    <row r="3684" spans="30:30" x14ac:dyDescent="0.35">
      <c r="AD3684" s="18">
        <v>0.36820000000000003</v>
      </c>
    </row>
    <row r="3685" spans="30:30" x14ac:dyDescent="0.35">
      <c r="AD3685" s="18">
        <v>0.36830000000000002</v>
      </c>
    </row>
    <row r="3686" spans="30:30" x14ac:dyDescent="0.35">
      <c r="AD3686" s="18">
        <v>0.36840000000000001</v>
      </c>
    </row>
    <row r="3687" spans="30:30" x14ac:dyDescent="0.35">
      <c r="AD3687" s="18">
        <v>0.36849999999999999</v>
      </c>
    </row>
    <row r="3688" spans="30:30" x14ac:dyDescent="0.35">
      <c r="AD3688" s="18">
        <v>0.36859999999999998</v>
      </c>
    </row>
    <row r="3689" spans="30:30" x14ac:dyDescent="0.35">
      <c r="AD3689" s="18">
        <v>0.36870000000000003</v>
      </c>
    </row>
    <row r="3690" spans="30:30" x14ac:dyDescent="0.35">
      <c r="AD3690" s="18">
        <v>0.36880000000000002</v>
      </c>
    </row>
    <row r="3691" spans="30:30" x14ac:dyDescent="0.35">
      <c r="AD3691" s="18">
        <v>0.36890000000000001</v>
      </c>
    </row>
    <row r="3692" spans="30:30" x14ac:dyDescent="0.35">
      <c r="AD3692" s="18">
        <v>0.36899999999999999</v>
      </c>
    </row>
    <row r="3693" spans="30:30" x14ac:dyDescent="0.35">
      <c r="AD3693" s="18">
        <v>0.36909999999999998</v>
      </c>
    </row>
    <row r="3694" spans="30:30" x14ac:dyDescent="0.35">
      <c r="AD3694" s="18">
        <v>0.36919999999999997</v>
      </c>
    </row>
    <row r="3695" spans="30:30" x14ac:dyDescent="0.35">
      <c r="AD3695" s="18">
        <v>0.36930000000000002</v>
      </c>
    </row>
    <row r="3696" spans="30:30" x14ac:dyDescent="0.35">
      <c r="AD3696" s="18">
        <v>0.36940000000000001</v>
      </c>
    </row>
    <row r="3697" spans="30:30" x14ac:dyDescent="0.35">
      <c r="AD3697" s="18">
        <v>0.3695</v>
      </c>
    </row>
    <row r="3698" spans="30:30" x14ac:dyDescent="0.35">
      <c r="AD3698" s="18">
        <v>0.36959999999999998</v>
      </c>
    </row>
    <row r="3699" spans="30:30" x14ac:dyDescent="0.35">
      <c r="AD3699" s="18">
        <v>0.36969999999999997</v>
      </c>
    </row>
    <row r="3700" spans="30:30" x14ac:dyDescent="0.35">
      <c r="AD3700" s="18">
        <v>0.36980000000000002</v>
      </c>
    </row>
    <row r="3701" spans="30:30" x14ac:dyDescent="0.35">
      <c r="AD3701" s="18">
        <v>0.36990000000000001</v>
      </c>
    </row>
    <row r="3702" spans="30:30" x14ac:dyDescent="0.35">
      <c r="AD3702" s="18">
        <v>0.37</v>
      </c>
    </row>
    <row r="3703" spans="30:30" x14ac:dyDescent="0.35">
      <c r="AD3703" s="18">
        <v>0.37009999999999998</v>
      </c>
    </row>
    <row r="3704" spans="30:30" x14ac:dyDescent="0.35">
      <c r="AD3704" s="18">
        <v>0.37019999999999997</v>
      </c>
    </row>
    <row r="3705" spans="30:30" x14ac:dyDescent="0.35">
      <c r="AD3705" s="18">
        <v>0.37030000000000002</v>
      </c>
    </row>
    <row r="3706" spans="30:30" x14ac:dyDescent="0.35">
      <c r="AD3706" s="18">
        <v>0.37040000000000001</v>
      </c>
    </row>
    <row r="3707" spans="30:30" x14ac:dyDescent="0.35">
      <c r="AD3707" s="18">
        <v>0.3705</v>
      </c>
    </row>
    <row r="3708" spans="30:30" x14ac:dyDescent="0.35">
      <c r="AD3708" s="18">
        <v>0.37059999999999998</v>
      </c>
    </row>
    <row r="3709" spans="30:30" x14ac:dyDescent="0.35">
      <c r="AD3709" s="18">
        <v>0.37069999999999997</v>
      </c>
    </row>
    <row r="3710" spans="30:30" x14ac:dyDescent="0.35">
      <c r="AD3710" s="18">
        <v>0.37080000000000002</v>
      </c>
    </row>
    <row r="3711" spans="30:30" x14ac:dyDescent="0.35">
      <c r="AD3711" s="18">
        <v>0.37090000000000001</v>
      </c>
    </row>
    <row r="3712" spans="30:30" x14ac:dyDescent="0.35">
      <c r="AD3712" s="18">
        <v>0.371</v>
      </c>
    </row>
    <row r="3713" spans="30:30" x14ac:dyDescent="0.35">
      <c r="AD3713" s="18">
        <v>0.37109999999999999</v>
      </c>
    </row>
    <row r="3714" spans="30:30" x14ac:dyDescent="0.35">
      <c r="AD3714" s="18">
        <v>0.37119999999999997</v>
      </c>
    </row>
    <row r="3715" spans="30:30" x14ac:dyDescent="0.35">
      <c r="AD3715" s="18">
        <v>0.37130000000000002</v>
      </c>
    </row>
    <row r="3716" spans="30:30" x14ac:dyDescent="0.35">
      <c r="AD3716" s="18">
        <v>0.37140000000000001</v>
      </c>
    </row>
    <row r="3717" spans="30:30" x14ac:dyDescent="0.35">
      <c r="AD3717" s="18">
        <v>0.3715</v>
      </c>
    </row>
    <row r="3718" spans="30:30" x14ac:dyDescent="0.35">
      <c r="AD3718" s="18">
        <v>0.37159999999999999</v>
      </c>
    </row>
    <row r="3719" spans="30:30" x14ac:dyDescent="0.35">
      <c r="AD3719" s="18">
        <v>0.37169999999999997</v>
      </c>
    </row>
    <row r="3720" spans="30:30" x14ac:dyDescent="0.35">
      <c r="AD3720" s="18">
        <v>0.37180000000000002</v>
      </c>
    </row>
    <row r="3721" spans="30:30" x14ac:dyDescent="0.35">
      <c r="AD3721" s="18">
        <v>0.37190000000000001</v>
      </c>
    </row>
    <row r="3722" spans="30:30" x14ac:dyDescent="0.35">
      <c r="AD3722" s="18">
        <v>0.372</v>
      </c>
    </row>
    <row r="3723" spans="30:30" x14ac:dyDescent="0.35">
      <c r="AD3723" s="18">
        <v>0.37209999999999999</v>
      </c>
    </row>
    <row r="3724" spans="30:30" x14ac:dyDescent="0.35">
      <c r="AD3724" s="18">
        <v>0.37219999999999998</v>
      </c>
    </row>
    <row r="3725" spans="30:30" x14ac:dyDescent="0.35">
      <c r="AD3725" s="18">
        <v>0.37230000000000002</v>
      </c>
    </row>
    <row r="3726" spans="30:30" x14ac:dyDescent="0.35">
      <c r="AD3726" s="18">
        <v>0.37240000000000001</v>
      </c>
    </row>
    <row r="3727" spans="30:30" x14ac:dyDescent="0.35">
      <c r="AD3727" s="18">
        <v>0.3725</v>
      </c>
    </row>
    <row r="3728" spans="30:30" x14ac:dyDescent="0.35">
      <c r="AD3728" s="18">
        <v>0.37259999999999999</v>
      </c>
    </row>
    <row r="3729" spans="30:30" x14ac:dyDescent="0.35">
      <c r="AD3729" s="18">
        <v>0.37269999999999998</v>
      </c>
    </row>
    <row r="3730" spans="30:30" x14ac:dyDescent="0.35">
      <c r="AD3730" s="18">
        <v>0.37280000000000002</v>
      </c>
    </row>
    <row r="3731" spans="30:30" x14ac:dyDescent="0.35">
      <c r="AD3731" s="18">
        <v>0.37290000000000001</v>
      </c>
    </row>
    <row r="3732" spans="30:30" x14ac:dyDescent="0.35">
      <c r="AD3732" s="18">
        <v>0.373</v>
      </c>
    </row>
    <row r="3733" spans="30:30" x14ac:dyDescent="0.35">
      <c r="AD3733" s="18">
        <v>0.37309999999999999</v>
      </c>
    </row>
    <row r="3734" spans="30:30" x14ac:dyDescent="0.35">
      <c r="AD3734" s="18">
        <v>0.37319999999999998</v>
      </c>
    </row>
    <row r="3735" spans="30:30" x14ac:dyDescent="0.35">
      <c r="AD3735" s="18">
        <v>0.37330000000000002</v>
      </c>
    </row>
    <row r="3736" spans="30:30" x14ac:dyDescent="0.35">
      <c r="AD3736" s="18">
        <v>0.37340000000000001</v>
      </c>
    </row>
    <row r="3737" spans="30:30" x14ac:dyDescent="0.35">
      <c r="AD3737" s="18">
        <v>0.3735</v>
      </c>
    </row>
    <row r="3738" spans="30:30" x14ac:dyDescent="0.35">
      <c r="AD3738" s="18">
        <v>0.37359999999999999</v>
      </c>
    </row>
    <row r="3739" spans="30:30" x14ac:dyDescent="0.35">
      <c r="AD3739" s="18">
        <v>0.37369999999999998</v>
      </c>
    </row>
    <row r="3740" spans="30:30" x14ac:dyDescent="0.35">
      <c r="AD3740" s="18">
        <v>0.37380000000000002</v>
      </c>
    </row>
    <row r="3741" spans="30:30" x14ac:dyDescent="0.35">
      <c r="AD3741" s="18">
        <v>0.37390000000000001</v>
      </c>
    </row>
    <row r="3742" spans="30:30" x14ac:dyDescent="0.35">
      <c r="AD3742" s="18">
        <v>0.374</v>
      </c>
    </row>
    <row r="3743" spans="30:30" x14ac:dyDescent="0.35">
      <c r="AD3743" s="18">
        <v>0.37409999999999999</v>
      </c>
    </row>
    <row r="3744" spans="30:30" x14ac:dyDescent="0.35">
      <c r="AD3744" s="18">
        <v>0.37419999999999998</v>
      </c>
    </row>
    <row r="3745" spans="30:30" x14ac:dyDescent="0.35">
      <c r="AD3745" s="18">
        <v>0.37430000000000002</v>
      </c>
    </row>
    <row r="3746" spans="30:30" x14ac:dyDescent="0.35">
      <c r="AD3746" s="18">
        <v>0.37440000000000001</v>
      </c>
    </row>
    <row r="3747" spans="30:30" x14ac:dyDescent="0.35">
      <c r="AD3747" s="18">
        <v>0.3745</v>
      </c>
    </row>
    <row r="3748" spans="30:30" x14ac:dyDescent="0.35">
      <c r="AD3748" s="18">
        <v>0.37459999999999999</v>
      </c>
    </row>
    <row r="3749" spans="30:30" x14ac:dyDescent="0.35">
      <c r="AD3749" s="18">
        <v>0.37469999999999998</v>
      </c>
    </row>
    <row r="3750" spans="30:30" x14ac:dyDescent="0.35">
      <c r="AD3750" s="18">
        <v>0.37480000000000002</v>
      </c>
    </row>
    <row r="3751" spans="30:30" x14ac:dyDescent="0.35">
      <c r="AD3751" s="18">
        <v>0.37490000000000001</v>
      </c>
    </row>
    <row r="3752" spans="30:30" x14ac:dyDescent="0.35">
      <c r="AD3752" s="18">
        <v>0.375</v>
      </c>
    </row>
    <row r="3753" spans="30:30" x14ac:dyDescent="0.35">
      <c r="AD3753" s="18">
        <v>0.37509999999999999</v>
      </c>
    </row>
    <row r="3754" spans="30:30" x14ac:dyDescent="0.35">
      <c r="AD3754" s="18">
        <v>0.37519999999999998</v>
      </c>
    </row>
    <row r="3755" spans="30:30" x14ac:dyDescent="0.35">
      <c r="AD3755" s="18">
        <v>0.37530000000000002</v>
      </c>
    </row>
    <row r="3756" spans="30:30" x14ac:dyDescent="0.35">
      <c r="AD3756" s="18">
        <v>0.37540000000000001</v>
      </c>
    </row>
    <row r="3757" spans="30:30" x14ac:dyDescent="0.35">
      <c r="AD3757" s="18">
        <v>0.3755</v>
      </c>
    </row>
    <row r="3758" spans="30:30" x14ac:dyDescent="0.35">
      <c r="AD3758" s="18">
        <v>0.37559999999999999</v>
      </c>
    </row>
    <row r="3759" spans="30:30" x14ac:dyDescent="0.35">
      <c r="AD3759" s="18">
        <v>0.37569999999999998</v>
      </c>
    </row>
    <row r="3760" spans="30:30" x14ac:dyDescent="0.35">
      <c r="AD3760" s="18">
        <v>0.37580000000000002</v>
      </c>
    </row>
    <row r="3761" spans="30:30" x14ac:dyDescent="0.35">
      <c r="AD3761" s="18">
        <v>0.37590000000000001</v>
      </c>
    </row>
    <row r="3762" spans="30:30" x14ac:dyDescent="0.35">
      <c r="AD3762" s="18">
        <v>0.376</v>
      </c>
    </row>
    <row r="3763" spans="30:30" x14ac:dyDescent="0.35">
      <c r="AD3763" s="18">
        <v>0.37609999999999999</v>
      </c>
    </row>
    <row r="3764" spans="30:30" x14ac:dyDescent="0.35">
      <c r="AD3764" s="18">
        <v>0.37619999999999998</v>
      </c>
    </row>
    <row r="3765" spans="30:30" x14ac:dyDescent="0.35">
      <c r="AD3765" s="18">
        <v>0.37630000000000002</v>
      </c>
    </row>
    <row r="3766" spans="30:30" x14ac:dyDescent="0.35">
      <c r="AD3766" s="18">
        <v>0.37640000000000001</v>
      </c>
    </row>
    <row r="3767" spans="30:30" x14ac:dyDescent="0.35">
      <c r="AD3767" s="18">
        <v>0.3765</v>
      </c>
    </row>
    <row r="3768" spans="30:30" x14ac:dyDescent="0.35">
      <c r="AD3768" s="18">
        <v>0.37659999999999999</v>
      </c>
    </row>
    <row r="3769" spans="30:30" x14ac:dyDescent="0.35">
      <c r="AD3769" s="18">
        <v>0.37669999999999998</v>
      </c>
    </row>
    <row r="3770" spans="30:30" x14ac:dyDescent="0.35">
      <c r="AD3770" s="18">
        <v>0.37680000000000002</v>
      </c>
    </row>
    <row r="3771" spans="30:30" x14ac:dyDescent="0.35">
      <c r="AD3771" s="18">
        <v>0.37690000000000001</v>
      </c>
    </row>
    <row r="3772" spans="30:30" x14ac:dyDescent="0.35">
      <c r="AD3772" s="18">
        <v>0.377</v>
      </c>
    </row>
    <row r="3773" spans="30:30" x14ac:dyDescent="0.35">
      <c r="AD3773" s="18">
        <v>0.37709999999999999</v>
      </c>
    </row>
    <row r="3774" spans="30:30" x14ac:dyDescent="0.35">
      <c r="AD3774" s="18">
        <v>0.37719999999999998</v>
      </c>
    </row>
    <row r="3775" spans="30:30" x14ac:dyDescent="0.35">
      <c r="AD3775" s="18">
        <v>0.37730000000000002</v>
      </c>
    </row>
    <row r="3776" spans="30:30" x14ac:dyDescent="0.35">
      <c r="AD3776" s="18">
        <v>0.37740000000000001</v>
      </c>
    </row>
    <row r="3777" spans="30:30" x14ac:dyDescent="0.35">
      <c r="AD3777" s="18">
        <v>0.3775</v>
      </c>
    </row>
    <row r="3778" spans="30:30" x14ac:dyDescent="0.35">
      <c r="AD3778" s="18">
        <v>0.37759999999999999</v>
      </c>
    </row>
    <row r="3779" spans="30:30" x14ac:dyDescent="0.35">
      <c r="AD3779" s="18">
        <v>0.37769999999999998</v>
      </c>
    </row>
    <row r="3780" spans="30:30" x14ac:dyDescent="0.35">
      <c r="AD3780" s="18">
        <v>0.37780000000000002</v>
      </c>
    </row>
    <row r="3781" spans="30:30" x14ac:dyDescent="0.35">
      <c r="AD3781" s="18">
        <v>0.37790000000000001</v>
      </c>
    </row>
    <row r="3782" spans="30:30" x14ac:dyDescent="0.35">
      <c r="AD3782" s="18">
        <v>0.378</v>
      </c>
    </row>
    <row r="3783" spans="30:30" x14ac:dyDescent="0.35">
      <c r="AD3783" s="18">
        <v>0.37809999999999999</v>
      </c>
    </row>
    <row r="3784" spans="30:30" x14ac:dyDescent="0.35">
      <c r="AD3784" s="18">
        <v>0.37819999999999998</v>
      </c>
    </row>
    <row r="3785" spans="30:30" x14ac:dyDescent="0.35">
      <c r="AD3785" s="18">
        <v>0.37830000000000003</v>
      </c>
    </row>
    <row r="3786" spans="30:30" x14ac:dyDescent="0.35">
      <c r="AD3786" s="18">
        <v>0.37840000000000001</v>
      </c>
    </row>
    <row r="3787" spans="30:30" x14ac:dyDescent="0.35">
      <c r="AD3787" s="18">
        <v>0.3785</v>
      </c>
    </row>
    <row r="3788" spans="30:30" x14ac:dyDescent="0.35">
      <c r="AD3788" s="18">
        <v>0.37859999999999999</v>
      </c>
    </row>
    <row r="3789" spans="30:30" x14ac:dyDescent="0.35">
      <c r="AD3789" s="18">
        <v>0.37869999999999998</v>
      </c>
    </row>
    <row r="3790" spans="30:30" x14ac:dyDescent="0.35">
      <c r="AD3790" s="18">
        <v>0.37880000000000003</v>
      </c>
    </row>
    <row r="3791" spans="30:30" x14ac:dyDescent="0.35">
      <c r="AD3791" s="18">
        <v>0.37890000000000001</v>
      </c>
    </row>
    <row r="3792" spans="30:30" x14ac:dyDescent="0.35">
      <c r="AD3792" s="18">
        <v>0.379</v>
      </c>
    </row>
    <row r="3793" spans="30:30" x14ac:dyDescent="0.35">
      <c r="AD3793" s="18">
        <v>0.37909999999999999</v>
      </c>
    </row>
    <row r="3794" spans="30:30" x14ac:dyDescent="0.35">
      <c r="AD3794" s="18">
        <v>0.37919999999999998</v>
      </c>
    </row>
    <row r="3795" spans="30:30" x14ac:dyDescent="0.35">
      <c r="AD3795" s="18">
        <v>0.37930000000000003</v>
      </c>
    </row>
    <row r="3796" spans="30:30" x14ac:dyDescent="0.35">
      <c r="AD3796" s="18">
        <v>0.37940000000000002</v>
      </c>
    </row>
    <row r="3797" spans="30:30" x14ac:dyDescent="0.35">
      <c r="AD3797" s="18">
        <v>0.3795</v>
      </c>
    </row>
    <row r="3798" spans="30:30" x14ac:dyDescent="0.35">
      <c r="AD3798" s="18">
        <v>0.37959999999999999</v>
      </c>
    </row>
    <row r="3799" spans="30:30" x14ac:dyDescent="0.35">
      <c r="AD3799" s="18">
        <v>0.37969999999999998</v>
      </c>
    </row>
    <row r="3800" spans="30:30" x14ac:dyDescent="0.35">
      <c r="AD3800" s="18">
        <v>0.37980000000000003</v>
      </c>
    </row>
    <row r="3801" spans="30:30" x14ac:dyDescent="0.35">
      <c r="AD3801" s="18">
        <v>0.37990000000000002</v>
      </c>
    </row>
    <row r="3802" spans="30:30" x14ac:dyDescent="0.35">
      <c r="AD3802" s="18">
        <v>0.38</v>
      </c>
    </row>
    <row r="3803" spans="30:30" x14ac:dyDescent="0.35">
      <c r="AD3803" s="18">
        <v>0.38009999999999999</v>
      </c>
    </row>
    <row r="3804" spans="30:30" x14ac:dyDescent="0.35">
      <c r="AD3804" s="18">
        <v>0.38019999999999998</v>
      </c>
    </row>
    <row r="3805" spans="30:30" x14ac:dyDescent="0.35">
      <c r="AD3805" s="18">
        <v>0.38030000000000003</v>
      </c>
    </row>
    <row r="3806" spans="30:30" x14ac:dyDescent="0.35">
      <c r="AD3806" s="18">
        <v>0.38040000000000002</v>
      </c>
    </row>
    <row r="3807" spans="30:30" x14ac:dyDescent="0.35">
      <c r="AD3807" s="18">
        <v>0.3805</v>
      </c>
    </row>
    <row r="3808" spans="30:30" x14ac:dyDescent="0.35">
      <c r="AD3808" s="18">
        <v>0.38059999999999999</v>
      </c>
    </row>
    <row r="3809" spans="30:30" x14ac:dyDescent="0.35">
      <c r="AD3809" s="18">
        <v>0.38069999999999998</v>
      </c>
    </row>
    <row r="3810" spans="30:30" x14ac:dyDescent="0.35">
      <c r="AD3810" s="18">
        <v>0.38080000000000003</v>
      </c>
    </row>
    <row r="3811" spans="30:30" x14ac:dyDescent="0.35">
      <c r="AD3811" s="18">
        <v>0.38090000000000002</v>
      </c>
    </row>
    <row r="3812" spans="30:30" x14ac:dyDescent="0.35">
      <c r="AD3812" s="18">
        <v>0.38100000000000001</v>
      </c>
    </row>
    <row r="3813" spans="30:30" x14ac:dyDescent="0.35">
      <c r="AD3813" s="18">
        <v>0.38109999999999999</v>
      </c>
    </row>
    <row r="3814" spans="30:30" x14ac:dyDescent="0.35">
      <c r="AD3814" s="18">
        <v>0.38119999999999998</v>
      </c>
    </row>
    <row r="3815" spans="30:30" x14ac:dyDescent="0.35">
      <c r="AD3815" s="18">
        <v>0.38129999999999997</v>
      </c>
    </row>
    <row r="3816" spans="30:30" x14ac:dyDescent="0.35">
      <c r="AD3816" s="18">
        <v>0.38140000000000002</v>
      </c>
    </row>
    <row r="3817" spans="30:30" x14ac:dyDescent="0.35">
      <c r="AD3817" s="18">
        <v>0.38150000000000001</v>
      </c>
    </row>
    <row r="3818" spans="30:30" x14ac:dyDescent="0.35">
      <c r="AD3818" s="18">
        <v>0.38159999999999999</v>
      </c>
    </row>
    <row r="3819" spans="30:30" x14ac:dyDescent="0.35">
      <c r="AD3819" s="18">
        <v>0.38169999999999998</v>
      </c>
    </row>
    <row r="3820" spans="30:30" x14ac:dyDescent="0.35">
      <c r="AD3820" s="18">
        <v>0.38179999999999997</v>
      </c>
    </row>
    <row r="3821" spans="30:30" x14ac:dyDescent="0.35">
      <c r="AD3821" s="18">
        <v>0.38190000000000002</v>
      </c>
    </row>
    <row r="3822" spans="30:30" x14ac:dyDescent="0.35">
      <c r="AD3822" s="18">
        <v>0.38200000000000001</v>
      </c>
    </row>
    <row r="3823" spans="30:30" x14ac:dyDescent="0.35">
      <c r="AD3823" s="18">
        <v>0.3821</v>
      </c>
    </row>
    <row r="3824" spans="30:30" x14ac:dyDescent="0.35">
      <c r="AD3824" s="18">
        <v>0.38219999999999998</v>
      </c>
    </row>
    <row r="3825" spans="30:30" x14ac:dyDescent="0.35">
      <c r="AD3825" s="18">
        <v>0.38229999999999997</v>
      </c>
    </row>
    <row r="3826" spans="30:30" x14ac:dyDescent="0.35">
      <c r="AD3826" s="18">
        <v>0.38240000000000002</v>
      </c>
    </row>
    <row r="3827" spans="30:30" x14ac:dyDescent="0.35">
      <c r="AD3827" s="18">
        <v>0.38250000000000001</v>
      </c>
    </row>
    <row r="3828" spans="30:30" x14ac:dyDescent="0.35">
      <c r="AD3828" s="18">
        <v>0.3826</v>
      </c>
    </row>
    <row r="3829" spans="30:30" x14ac:dyDescent="0.35">
      <c r="AD3829" s="18">
        <v>0.38269999999999998</v>
      </c>
    </row>
    <row r="3830" spans="30:30" x14ac:dyDescent="0.35">
      <c r="AD3830" s="18">
        <v>0.38279999999999997</v>
      </c>
    </row>
    <row r="3831" spans="30:30" x14ac:dyDescent="0.35">
      <c r="AD3831" s="18">
        <v>0.38290000000000002</v>
      </c>
    </row>
    <row r="3832" spans="30:30" x14ac:dyDescent="0.35">
      <c r="AD3832" s="18">
        <v>0.38300000000000001</v>
      </c>
    </row>
    <row r="3833" spans="30:30" x14ac:dyDescent="0.35">
      <c r="AD3833" s="18">
        <v>0.3831</v>
      </c>
    </row>
    <row r="3834" spans="30:30" x14ac:dyDescent="0.35">
      <c r="AD3834" s="18">
        <v>0.38319999999999999</v>
      </c>
    </row>
    <row r="3835" spans="30:30" x14ac:dyDescent="0.35">
      <c r="AD3835" s="18">
        <v>0.38329999999999997</v>
      </c>
    </row>
    <row r="3836" spans="30:30" x14ac:dyDescent="0.35">
      <c r="AD3836" s="18">
        <v>0.38340000000000002</v>
      </c>
    </row>
    <row r="3837" spans="30:30" x14ac:dyDescent="0.35">
      <c r="AD3837" s="18">
        <v>0.38350000000000001</v>
      </c>
    </row>
    <row r="3838" spans="30:30" x14ac:dyDescent="0.35">
      <c r="AD3838" s="18">
        <v>0.3836</v>
      </c>
    </row>
    <row r="3839" spans="30:30" x14ac:dyDescent="0.35">
      <c r="AD3839" s="18">
        <v>0.38369999999999999</v>
      </c>
    </row>
    <row r="3840" spans="30:30" x14ac:dyDescent="0.35">
      <c r="AD3840" s="18">
        <v>0.38379999999999997</v>
      </c>
    </row>
    <row r="3841" spans="30:30" x14ac:dyDescent="0.35">
      <c r="AD3841" s="18">
        <v>0.38390000000000002</v>
      </c>
    </row>
    <row r="3842" spans="30:30" x14ac:dyDescent="0.35">
      <c r="AD3842" s="18">
        <v>0.38400000000000001</v>
      </c>
    </row>
    <row r="3843" spans="30:30" x14ac:dyDescent="0.35">
      <c r="AD3843" s="18">
        <v>0.3841</v>
      </c>
    </row>
    <row r="3844" spans="30:30" x14ac:dyDescent="0.35">
      <c r="AD3844" s="18">
        <v>0.38419999999999999</v>
      </c>
    </row>
    <row r="3845" spans="30:30" x14ac:dyDescent="0.35">
      <c r="AD3845" s="18">
        <v>0.38429999999999997</v>
      </c>
    </row>
    <row r="3846" spans="30:30" x14ac:dyDescent="0.35">
      <c r="AD3846" s="18">
        <v>0.38440000000000002</v>
      </c>
    </row>
    <row r="3847" spans="30:30" x14ac:dyDescent="0.35">
      <c r="AD3847" s="18">
        <v>0.38450000000000001</v>
      </c>
    </row>
    <row r="3848" spans="30:30" x14ac:dyDescent="0.35">
      <c r="AD3848" s="18">
        <v>0.3846</v>
      </c>
    </row>
    <row r="3849" spans="30:30" x14ac:dyDescent="0.35">
      <c r="AD3849" s="18">
        <v>0.38469999999999999</v>
      </c>
    </row>
    <row r="3850" spans="30:30" x14ac:dyDescent="0.35">
      <c r="AD3850" s="18">
        <v>0.38479999999999998</v>
      </c>
    </row>
    <row r="3851" spans="30:30" x14ac:dyDescent="0.35">
      <c r="AD3851" s="18">
        <v>0.38490000000000002</v>
      </c>
    </row>
    <row r="3852" spans="30:30" x14ac:dyDescent="0.35">
      <c r="AD3852" s="18">
        <v>0.38500000000000001</v>
      </c>
    </row>
    <row r="3853" spans="30:30" x14ac:dyDescent="0.35">
      <c r="AD3853" s="18">
        <v>0.3851</v>
      </c>
    </row>
    <row r="3854" spans="30:30" x14ac:dyDescent="0.35">
      <c r="AD3854" s="18">
        <v>0.38519999999999999</v>
      </c>
    </row>
    <row r="3855" spans="30:30" x14ac:dyDescent="0.35">
      <c r="AD3855" s="18">
        <v>0.38529999999999998</v>
      </c>
    </row>
    <row r="3856" spans="30:30" x14ac:dyDescent="0.35">
      <c r="AD3856" s="18">
        <v>0.38540000000000002</v>
      </c>
    </row>
    <row r="3857" spans="30:30" x14ac:dyDescent="0.35">
      <c r="AD3857" s="18">
        <v>0.38550000000000001</v>
      </c>
    </row>
    <row r="3858" spans="30:30" x14ac:dyDescent="0.35">
      <c r="AD3858" s="18">
        <v>0.3856</v>
      </c>
    </row>
    <row r="3859" spans="30:30" x14ac:dyDescent="0.35">
      <c r="AD3859" s="18">
        <v>0.38569999999999999</v>
      </c>
    </row>
    <row r="3860" spans="30:30" x14ac:dyDescent="0.35">
      <c r="AD3860" s="18">
        <v>0.38579999999999998</v>
      </c>
    </row>
    <row r="3861" spans="30:30" x14ac:dyDescent="0.35">
      <c r="AD3861" s="18">
        <v>0.38590000000000002</v>
      </c>
    </row>
    <row r="3862" spans="30:30" x14ac:dyDescent="0.35">
      <c r="AD3862" s="18">
        <v>0.38600000000000001</v>
      </c>
    </row>
    <row r="3863" spans="30:30" x14ac:dyDescent="0.35">
      <c r="AD3863" s="18">
        <v>0.3861</v>
      </c>
    </row>
    <row r="3864" spans="30:30" x14ac:dyDescent="0.35">
      <c r="AD3864" s="18">
        <v>0.38619999999999999</v>
      </c>
    </row>
    <row r="3865" spans="30:30" x14ac:dyDescent="0.35">
      <c r="AD3865" s="18">
        <v>0.38629999999999998</v>
      </c>
    </row>
    <row r="3866" spans="30:30" x14ac:dyDescent="0.35">
      <c r="AD3866" s="18">
        <v>0.38640000000000002</v>
      </c>
    </row>
    <row r="3867" spans="30:30" x14ac:dyDescent="0.35">
      <c r="AD3867" s="18">
        <v>0.38650000000000001</v>
      </c>
    </row>
    <row r="3868" spans="30:30" x14ac:dyDescent="0.35">
      <c r="AD3868" s="18">
        <v>0.3866</v>
      </c>
    </row>
    <row r="3869" spans="30:30" x14ac:dyDescent="0.35">
      <c r="AD3869" s="18">
        <v>0.38669999999999999</v>
      </c>
    </row>
    <row r="3870" spans="30:30" x14ac:dyDescent="0.35">
      <c r="AD3870" s="18">
        <v>0.38679999999999998</v>
      </c>
    </row>
    <row r="3871" spans="30:30" x14ac:dyDescent="0.35">
      <c r="AD3871" s="18">
        <v>0.38690000000000002</v>
      </c>
    </row>
    <row r="3872" spans="30:30" x14ac:dyDescent="0.35">
      <c r="AD3872" s="18">
        <v>0.38700000000000001</v>
      </c>
    </row>
    <row r="3873" spans="30:30" x14ac:dyDescent="0.35">
      <c r="AD3873" s="18">
        <v>0.3871</v>
      </c>
    </row>
    <row r="3874" spans="30:30" x14ac:dyDescent="0.35">
      <c r="AD3874" s="18">
        <v>0.38719999999999999</v>
      </c>
    </row>
    <row r="3875" spans="30:30" x14ac:dyDescent="0.35">
      <c r="AD3875" s="18">
        <v>0.38729999999999998</v>
      </c>
    </row>
    <row r="3876" spans="30:30" x14ac:dyDescent="0.35">
      <c r="AD3876" s="18">
        <v>0.38740000000000002</v>
      </c>
    </row>
    <row r="3877" spans="30:30" x14ac:dyDescent="0.35">
      <c r="AD3877" s="18">
        <v>0.38750000000000001</v>
      </c>
    </row>
    <row r="3878" spans="30:30" x14ac:dyDescent="0.35">
      <c r="AD3878" s="18">
        <v>0.3876</v>
      </c>
    </row>
    <row r="3879" spans="30:30" x14ac:dyDescent="0.35">
      <c r="AD3879" s="18">
        <v>0.38769999999999999</v>
      </c>
    </row>
    <row r="3880" spans="30:30" x14ac:dyDescent="0.35">
      <c r="AD3880" s="18">
        <v>0.38779999999999998</v>
      </c>
    </row>
    <row r="3881" spans="30:30" x14ac:dyDescent="0.35">
      <c r="AD3881" s="18">
        <v>0.38790000000000002</v>
      </c>
    </row>
    <row r="3882" spans="30:30" x14ac:dyDescent="0.35">
      <c r="AD3882" s="18">
        <v>0.38800000000000001</v>
      </c>
    </row>
    <row r="3883" spans="30:30" x14ac:dyDescent="0.35">
      <c r="AD3883" s="18">
        <v>0.3881</v>
      </c>
    </row>
    <row r="3884" spans="30:30" x14ac:dyDescent="0.35">
      <c r="AD3884" s="18">
        <v>0.38819999999999999</v>
      </c>
    </row>
    <row r="3885" spans="30:30" x14ac:dyDescent="0.35">
      <c r="AD3885" s="18">
        <v>0.38829999999999998</v>
      </c>
    </row>
    <row r="3886" spans="30:30" x14ac:dyDescent="0.35">
      <c r="AD3886" s="18">
        <v>0.38840000000000002</v>
      </c>
    </row>
    <row r="3887" spans="30:30" x14ac:dyDescent="0.35">
      <c r="AD3887" s="18">
        <v>0.38850000000000001</v>
      </c>
    </row>
    <row r="3888" spans="30:30" x14ac:dyDescent="0.35">
      <c r="AD3888" s="18">
        <v>0.3886</v>
      </c>
    </row>
    <row r="3889" spans="30:30" x14ac:dyDescent="0.35">
      <c r="AD3889" s="18">
        <v>0.38869999999999999</v>
      </c>
    </row>
    <row r="3890" spans="30:30" x14ac:dyDescent="0.35">
      <c r="AD3890" s="18">
        <v>0.38879999999999998</v>
      </c>
    </row>
    <row r="3891" spans="30:30" x14ac:dyDescent="0.35">
      <c r="AD3891" s="18">
        <v>0.38890000000000002</v>
      </c>
    </row>
    <row r="3892" spans="30:30" x14ac:dyDescent="0.35">
      <c r="AD3892" s="18">
        <v>0.38900000000000001</v>
      </c>
    </row>
    <row r="3893" spans="30:30" x14ac:dyDescent="0.35">
      <c r="AD3893" s="18">
        <v>0.3891</v>
      </c>
    </row>
    <row r="3894" spans="30:30" x14ac:dyDescent="0.35">
      <c r="AD3894" s="18">
        <v>0.38919999999999999</v>
      </c>
    </row>
    <row r="3895" spans="30:30" x14ac:dyDescent="0.35">
      <c r="AD3895" s="18">
        <v>0.38929999999999998</v>
      </c>
    </row>
    <row r="3896" spans="30:30" x14ac:dyDescent="0.35">
      <c r="AD3896" s="18">
        <v>0.38940000000000002</v>
      </c>
    </row>
    <row r="3897" spans="30:30" x14ac:dyDescent="0.35">
      <c r="AD3897" s="18">
        <v>0.38950000000000001</v>
      </c>
    </row>
    <row r="3898" spans="30:30" x14ac:dyDescent="0.35">
      <c r="AD3898" s="18">
        <v>0.3896</v>
      </c>
    </row>
    <row r="3899" spans="30:30" x14ac:dyDescent="0.35">
      <c r="AD3899" s="18">
        <v>0.38969999999999999</v>
      </c>
    </row>
    <row r="3900" spans="30:30" x14ac:dyDescent="0.35">
      <c r="AD3900" s="18">
        <v>0.38979999999999998</v>
      </c>
    </row>
    <row r="3901" spans="30:30" x14ac:dyDescent="0.35">
      <c r="AD3901" s="18">
        <v>0.38990000000000002</v>
      </c>
    </row>
    <row r="3902" spans="30:30" x14ac:dyDescent="0.35">
      <c r="AD3902" s="18">
        <v>0.39</v>
      </c>
    </row>
    <row r="3903" spans="30:30" x14ac:dyDescent="0.35">
      <c r="AD3903" s="18">
        <v>0.3901</v>
      </c>
    </row>
    <row r="3904" spans="30:30" x14ac:dyDescent="0.35">
      <c r="AD3904" s="18">
        <v>0.39019999999999999</v>
      </c>
    </row>
    <row r="3905" spans="30:30" x14ac:dyDescent="0.35">
      <c r="AD3905" s="18">
        <v>0.39029999999999998</v>
      </c>
    </row>
    <row r="3906" spans="30:30" x14ac:dyDescent="0.35">
      <c r="AD3906" s="18">
        <v>0.39040000000000002</v>
      </c>
    </row>
    <row r="3907" spans="30:30" x14ac:dyDescent="0.35">
      <c r="AD3907" s="18">
        <v>0.39050000000000001</v>
      </c>
    </row>
    <row r="3908" spans="30:30" x14ac:dyDescent="0.35">
      <c r="AD3908" s="18">
        <v>0.3906</v>
      </c>
    </row>
    <row r="3909" spans="30:30" x14ac:dyDescent="0.35">
      <c r="AD3909" s="18">
        <v>0.39069999999999999</v>
      </c>
    </row>
    <row r="3910" spans="30:30" x14ac:dyDescent="0.35">
      <c r="AD3910" s="18">
        <v>0.39079999999999998</v>
      </c>
    </row>
    <row r="3911" spans="30:30" x14ac:dyDescent="0.35">
      <c r="AD3911" s="18">
        <v>0.39090000000000003</v>
      </c>
    </row>
    <row r="3912" spans="30:30" x14ac:dyDescent="0.35">
      <c r="AD3912" s="18">
        <v>0.39100000000000001</v>
      </c>
    </row>
    <row r="3913" spans="30:30" x14ac:dyDescent="0.35">
      <c r="AD3913" s="18">
        <v>0.3911</v>
      </c>
    </row>
    <row r="3914" spans="30:30" x14ac:dyDescent="0.35">
      <c r="AD3914" s="18">
        <v>0.39119999999999999</v>
      </c>
    </row>
    <row r="3915" spans="30:30" x14ac:dyDescent="0.35">
      <c r="AD3915" s="18">
        <v>0.39129999999999998</v>
      </c>
    </row>
    <row r="3916" spans="30:30" x14ac:dyDescent="0.35">
      <c r="AD3916" s="18">
        <v>0.39140000000000003</v>
      </c>
    </row>
    <row r="3917" spans="30:30" x14ac:dyDescent="0.35">
      <c r="AD3917" s="18">
        <v>0.39150000000000001</v>
      </c>
    </row>
    <row r="3918" spans="30:30" x14ac:dyDescent="0.35">
      <c r="AD3918" s="18">
        <v>0.3916</v>
      </c>
    </row>
    <row r="3919" spans="30:30" x14ac:dyDescent="0.35">
      <c r="AD3919" s="18">
        <v>0.39169999999999999</v>
      </c>
    </row>
    <row r="3920" spans="30:30" x14ac:dyDescent="0.35">
      <c r="AD3920" s="18">
        <v>0.39179999999999998</v>
      </c>
    </row>
    <row r="3921" spans="30:30" x14ac:dyDescent="0.35">
      <c r="AD3921" s="18">
        <v>0.39190000000000003</v>
      </c>
    </row>
    <row r="3922" spans="30:30" x14ac:dyDescent="0.35">
      <c r="AD3922" s="18">
        <v>0.39200000000000002</v>
      </c>
    </row>
    <row r="3923" spans="30:30" x14ac:dyDescent="0.35">
      <c r="AD3923" s="18">
        <v>0.3921</v>
      </c>
    </row>
    <row r="3924" spans="30:30" x14ac:dyDescent="0.35">
      <c r="AD3924" s="18">
        <v>0.39219999999999999</v>
      </c>
    </row>
    <row r="3925" spans="30:30" x14ac:dyDescent="0.35">
      <c r="AD3925" s="18">
        <v>0.39229999999999998</v>
      </c>
    </row>
    <row r="3926" spans="30:30" x14ac:dyDescent="0.35">
      <c r="AD3926" s="18">
        <v>0.39240000000000003</v>
      </c>
    </row>
    <row r="3927" spans="30:30" x14ac:dyDescent="0.35">
      <c r="AD3927" s="18">
        <v>0.39250000000000002</v>
      </c>
    </row>
    <row r="3928" spans="30:30" x14ac:dyDescent="0.35">
      <c r="AD3928" s="18">
        <v>0.3926</v>
      </c>
    </row>
    <row r="3929" spans="30:30" x14ac:dyDescent="0.35">
      <c r="AD3929" s="18">
        <v>0.39269999999999999</v>
      </c>
    </row>
    <row r="3930" spans="30:30" x14ac:dyDescent="0.35">
      <c r="AD3930" s="18">
        <v>0.39279999999999998</v>
      </c>
    </row>
    <row r="3931" spans="30:30" x14ac:dyDescent="0.35">
      <c r="AD3931" s="18">
        <v>0.39290000000000003</v>
      </c>
    </row>
    <row r="3932" spans="30:30" x14ac:dyDescent="0.35">
      <c r="AD3932" s="18">
        <v>0.39300000000000002</v>
      </c>
    </row>
    <row r="3933" spans="30:30" x14ac:dyDescent="0.35">
      <c r="AD3933" s="18">
        <v>0.3931</v>
      </c>
    </row>
    <row r="3934" spans="30:30" x14ac:dyDescent="0.35">
      <c r="AD3934" s="18">
        <v>0.39319999999999999</v>
      </c>
    </row>
    <row r="3935" spans="30:30" x14ac:dyDescent="0.35">
      <c r="AD3935" s="18">
        <v>0.39329999999999998</v>
      </c>
    </row>
    <row r="3936" spans="30:30" x14ac:dyDescent="0.35">
      <c r="AD3936" s="18">
        <v>0.39340000000000003</v>
      </c>
    </row>
    <row r="3937" spans="30:30" x14ac:dyDescent="0.35">
      <c r="AD3937" s="18">
        <v>0.39350000000000002</v>
      </c>
    </row>
    <row r="3938" spans="30:30" x14ac:dyDescent="0.35">
      <c r="AD3938" s="18">
        <v>0.39360000000000001</v>
      </c>
    </row>
    <row r="3939" spans="30:30" x14ac:dyDescent="0.35">
      <c r="AD3939" s="18">
        <v>0.39369999999999999</v>
      </c>
    </row>
    <row r="3940" spans="30:30" x14ac:dyDescent="0.35">
      <c r="AD3940" s="18">
        <v>0.39379999999999998</v>
      </c>
    </row>
    <row r="3941" spans="30:30" x14ac:dyDescent="0.35">
      <c r="AD3941" s="18">
        <v>0.39389999999999997</v>
      </c>
    </row>
    <row r="3942" spans="30:30" x14ac:dyDescent="0.35">
      <c r="AD3942" s="18">
        <v>0.39400000000000002</v>
      </c>
    </row>
    <row r="3943" spans="30:30" x14ac:dyDescent="0.35">
      <c r="AD3943" s="18">
        <v>0.39410000000000001</v>
      </c>
    </row>
    <row r="3944" spans="30:30" x14ac:dyDescent="0.35">
      <c r="AD3944" s="18">
        <v>0.39419999999999999</v>
      </c>
    </row>
    <row r="3945" spans="30:30" x14ac:dyDescent="0.35">
      <c r="AD3945" s="18">
        <v>0.39429999999999998</v>
      </c>
    </row>
    <row r="3946" spans="30:30" x14ac:dyDescent="0.35">
      <c r="AD3946" s="18">
        <v>0.39439999999999997</v>
      </c>
    </row>
    <row r="3947" spans="30:30" x14ac:dyDescent="0.35">
      <c r="AD3947" s="18">
        <v>0.39450000000000002</v>
      </c>
    </row>
    <row r="3948" spans="30:30" x14ac:dyDescent="0.35">
      <c r="AD3948" s="18">
        <v>0.39460000000000001</v>
      </c>
    </row>
    <row r="3949" spans="30:30" x14ac:dyDescent="0.35">
      <c r="AD3949" s="18">
        <v>0.3947</v>
      </c>
    </row>
    <row r="3950" spans="30:30" x14ac:dyDescent="0.35">
      <c r="AD3950" s="18">
        <v>0.39479999999999998</v>
      </c>
    </row>
    <row r="3951" spans="30:30" x14ac:dyDescent="0.35">
      <c r="AD3951" s="18">
        <v>0.39489999999999997</v>
      </c>
    </row>
    <row r="3952" spans="30:30" x14ac:dyDescent="0.35">
      <c r="AD3952" s="18">
        <v>0.39500000000000002</v>
      </c>
    </row>
    <row r="3953" spans="30:30" x14ac:dyDescent="0.35">
      <c r="AD3953" s="18">
        <v>0.39510000000000001</v>
      </c>
    </row>
    <row r="3954" spans="30:30" x14ac:dyDescent="0.35">
      <c r="AD3954" s="18">
        <v>0.3952</v>
      </c>
    </row>
    <row r="3955" spans="30:30" x14ac:dyDescent="0.35">
      <c r="AD3955" s="18">
        <v>0.39529999999999998</v>
      </c>
    </row>
    <row r="3956" spans="30:30" x14ac:dyDescent="0.35">
      <c r="AD3956" s="18">
        <v>0.39539999999999997</v>
      </c>
    </row>
    <row r="3957" spans="30:30" x14ac:dyDescent="0.35">
      <c r="AD3957" s="18">
        <v>0.39550000000000002</v>
      </c>
    </row>
    <row r="3958" spans="30:30" x14ac:dyDescent="0.35">
      <c r="AD3958" s="18">
        <v>0.39560000000000001</v>
      </c>
    </row>
    <row r="3959" spans="30:30" x14ac:dyDescent="0.35">
      <c r="AD3959" s="18">
        <v>0.3957</v>
      </c>
    </row>
    <row r="3960" spans="30:30" x14ac:dyDescent="0.35">
      <c r="AD3960" s="18">
        <v>0.39579999999999999</v>
      </c>
    </row>
    <row r="3961" spans="30:30" x14ac:dyDescent="0.35">
      <c r="AD3961" s="18">
        <v>0.39589999999999997</v>
      </c>
    </row>
    <row r="3962" spans="30:30" x14ac:dyDescent="0.35">
      <c r="AD3962" s="18">
        <v>0.39600000000000002</v>
      </c>
    </row>
    <row r="3963" spans="30:30" x14ac:dyDescent="0.35">
      <c r="AD3963" s="18">
        <v>0.39610000000000001</v>
      </c>
    </row>
    <row r="3964" spans="30:30" x14ac:dyDescent="0.35">
      <c r="AD3964" s="18">
        <v>0.3962</v>
      </c>
    </row>
    <row r="3965" spans="30:30" x14ac:dyDescent="0.35">
      <c r="AD3965" s="18">
        <v>0.39629999999999999</v>
      </c>
    </row>
    <row r="3966" spans="30:30" x14ac:dyDescent="0.35">
      <c r="AD3966" s="18">
        <v>0.39639999999999997</v>
      </c>
    </row>
    <row r="3967" spans="30:30" x14ac:dyDescent="0.35">
      <c r="AD3967" s="18">
        <v>0.39650000000000002</v>
      </c>
    </row>
    <row r="3968" spans="30:30" x14ac:dyDescent="0.35">
      <c r="AD3968" s="18">
        <v>0.39660000000000001</v>
      </c>
    </row>
    <row r="3969" spans="30:30" x14ac:dyDescent="0.35">
      <c r="AD3969" s="18">
        <v>0.3967</v>
      </c>
    </row>
    <row r="3970" spans="30:30" x14ac:dyDescent="0.35">
      <c r="AD3970" s="18">
        <v>0.39679999999999999</v>
      </c>
    </row>
    <row r="3971" spans="30:30" x14ac:dyDescent="0.35">
      <c r="AD3971" s="18">
        <v>0.39689999999999998</v>
      </c>
    </row>
    <row r="3972" spans="30:30" x14ac:dyDescent="0.35">
      <c r="AD3972" s="18">
        <v>0.39700000000000002</v>
      </c>
    </row>
    <row r="3973" spans="30:30" x14ac:dyDescent="0.35">
      <c r="AD3973" s="18">
        <v>0.39710000000000001</v>
      </c>
    </row>
    <row r="3974" spans="30:30" x14ac:dyDescent="0.35">
      <c r="AD3974" s="18">
        <v>0.3972</v>
      </c>
    </row>
    <row r="3975" spans="30:30" x14ac:dyDescent="0.35">
      <c r="AD3975" s="18">
        <v>0.39729999999999999</v>
      </c>
    </row>
    <row r="3976" spans="30:30" x14ac:dyDescent="0.35">
      <c r="AD3976" s="18">
        <v>0.39739999999999998</v>
      </c>
    </row>
    <row r="3977" spans="30:30" x14ac:dyDescent="0.35">
      <c r="AD3977" s="18">
        <v>0.39750000000000002</v>
      </c>
    </row>
    <row r="3978" spans="30:30" x14ac:dyDescent="0.35">
      <c r="AD3978" s="18">
        <v>0.39760000000000001</v>
      </c>
    </row>
    <row r="3979" spans="30:30" x14ac:dyDescent="0.35">
      <c r="AD3979" s="18">
        <v>0.3977</v>
      </c>
    </row>
    <row r="3980" spans="30:30" x14ac:dyDescent="0.35">
      <c r="AD3980" s="18">
        <v>0.39779999999999999</v>
      </c>
    </row>
    <row r="3981" spans="30:30" x14ac:dyDescent="0.35">
      <c r="AD3981" s="18">
        <v>0.39789999999999998</v>
      </c>
    </row>
    <row r="3982" spans="30:30" x14ac:dyDescent="0.35">
      <c r="AD3982" s="18">
        <v>0.39800000000000002</v>
      </c>
    </row>
    <row r="3983" spans="30:30" x14ac:dyDescent="0.35">
      <c r="AD3983" s="18">
        <v>0.39810000000000001</v>
      </c>
    </row>
    <row r="3984" spans="30:30" x14ac:dyDescent="0.35">
      <c r="AD3984" s="18">
        <v>0.3982</v>
      </c>
    </row>
    <row r="3985" spans="30:30" x14ac:dyDescent="0.35">
      <c r="AD3985" s="18">
        <v>0.39829999999999999</v>
      </c>
    </row>
    <row r="3986" spans="30:30" x14ac:dyDescent="0.35">
      <c r="AD3986" s="18">
        <v>0.39839999999999998</v>
      </c>
    </row>
    <row r="3987" spans="30:30" x14ac:dyDescent="0.35">
      <c r="AD3987" s="18">
        <v>0.39850000000000002</v>
      </c>
    </row>
    <row r="3988" spans="30:30" x14ac:dyDescent="0.35">
      <c r="AD3988" s="18">
        <v>0.39860000000000001</v>
      </c>
    </row>
    <row r="3989" spans="30:30" x14ac:dyDescent="0.35">
      <c r="AD3989" s="18">
        <v>0.3987</v>
      </c>
    </row>
    <row r="3990" spans="30:30" x14ac:dyDescent="0.35">
      <c r="AD3990" s="18">
        <v>0.39879999999999999</v>
      </c>
    </row>
    <row r="3991" spans="30:30" x14ac:dyDescent="0.35">
      <c r="AD3991" s="18">
        <v>0.39889999999999998</v>
      </c>
    </row>
    <row r="3992" spans="30:30" x14ac:dyDescent="0.35">
      <c r="AD3992" s="18">
        <v>0.39900000000000002</v>
      </c>
    </row>
    <row r="3993" spans="30:30" x14ac:dyDescent="0.35">
      <c r="AD3993" s="18">
        <v>0.39910000000000001</v>
      </c>
    </row>
    <row r="3994" spans="30:30" x14ac:dyDescent="0.35">
      <c r="AD3994" s="18">
        <v>0.3992</v>
      </c>
    </row>
    <row r="3995" spans="30:30" x14ac:dyDescent="0.35">
      <c r="AD3995" s="18">
        <v>0.39929999999999999</v>
      </c>
    </row>
    <row r="3996" spans="30:30" x14ac:dyDescent="0.35">
      <c r="AD3996" s="18">
        <v>0.39939999999999998</v>
      </c>
    </row>
    <row r="3997" spans="30:30" x14ac:dyDescent="0.35">
      <c r="AD3997" s="18">
        <v>0.39950000000000002</v>
      </c>
    </row>
    <row r="3998" spans="30:30" x14ac:dyDescent="0.35">
      <c r="AD3998" s="18">
        <v>0.39960000000000001</v>
      </c>
    </row>
    <row r="3999" spans="30:30" x14ac:dyDescent="0.35">
      <c r="AD3999" s="18">
        <v>0.3997</v>
      </c>
    </row>
    <row r="4000" spans="30:30" x14ac:dyDescent="0.35">
      <c r="AD4000" s="18">
        <v>0.39979999999999999</v>
      </c>
    </row>
    <row r="4001" spans="30:30" x14ac:dyDescent="0.35">
      <c r="AD4001" s="18">
        <v>0.39989999999999998</v>
      </c>
    </row>
    <row r="4002" spans="30:30" x14ac:dyDescent="0.35">
      <c r="AD4002" s="18">
        <v>0.4</v>
      </c>
    </row>
    <row r="4003" spans="30:30" x14ac:dyDescent="0.35">
      <c r="AD4003" s="18">
        <v>0.40010000000000001</v>
      </c>
    </row>
    <row r="4004" spans="30:30" x14ac:dyDescent="0.35">
      <c r="AD4004" s="18">
        <v>0.4002</v>
      </c>
    </row>
    <row r="4005" spans="30:30" x14ac:dyDescent="0.35">
      <c r="AD4005" s="18">
        <v>0.40029999999999999</v>
      </c>
    </row>
    <row r="4006" spans="30:30" x14ac:dyDescent="0.35">
      <c r="AD4006" s="18">
        <v>0.40039999999999998</v>
      </c>
    </row>
    <row r="4007" spans="30:30" x14ac:dyDescent="0.35">
      <c r="AD4007" s="18">
        <v>0.40050000000000002</v>
      </c>
    </row>
    <row r="4008" spans="30:30" x14ac:dyDescent="0.35">
      <c r="AD4008" s="18">
        <v>0.40060000000000001</v>
      </c>
    </row>
    <row r="4009" spans="30:30" x14ac:dyDescent="0.35">
      <c r="AD4009" s="18">
        <v>0.4007</v>
      </c>
    </row>
    <row r="4010" spans="30:30" x14ac:dyDescent="0.35">
      <c r="AD4010" s="18">
        <v>0.40079999999999999</v>
      </c>
    </row>
    <row r="4011" spans="30:30" x14ac:dyDescent="0.35">
      <c r="AD4011" s="18">
        <v>0.40089999999999998</v>
      </c>
    </row>
    <row r="4012" spans="30:30" x14ac:dyDescent="0.35">
      <c r="AD4012" s="18">
        <v>0.40100000000000002</v>
      </c>
    </row>
    <row r="4013" spans="30:30" x14ac:dyDescent="0.35">
      <c r="AD4013" s="18">
        <v>0.40110000000000001</v>
      </c>
    </row>
    <row r="4014" spans="30:30" x14ac:dyDescent="0.35">
      <c r="AD4014" s="18">
        <v>0.4012</v>
      </c>
    </row>
    <row r="4015" spans="30:30" x14ac:dyDescent="0.35">
      <c r="AD4015" s="18">
        <v>0.40129999999999999</v>
      </c>
    </row>
    <row r="4016" spans="30:30" x14ac:dyDescent="0.35">
      <c r="AD4016" s="18">
        <v>0.40139999999999998</v>
      </c>
    </row>
    <row r="4017" spans="30:30" x14ac:dyDescent="0.35">
      <c r="AD4017" s="18">
        <v>0.40150000000000002</v>
      </c>
    </row>
    <row r="4018" spans="30:30" x14ac:dyDescent="0.35">
      <c r="AD4018" s="18">
        <v>0.40160000000000001</v>
      </c>
    </row>
    <row r="4019" spans="30:30" x14ac:dyDescent="0.35">
      <c r="AD4019" s="18">
        <v>0.4017</v>
      </c>
    </row>
    <row r="4020" spans="30:30" x14ac:dyDescent="0.35">
      <c r="AD4020" s="18">
        <v>0.40179999999999999</v>
      </c>
    </row>
    <row r="4021" spans="30:30" x14ac:dyDescent="0.35">
      <c r="AD4021" s="18">
        <v>0.40189999999999998</v>
      </c>
    </row>
    <row r="4022" spans="30:30" x14ac:dyDescent="0.35">
      <c r="AD4022" s="18">
        <v>0.40200000000000002</v>
      </c>
    </row>
    <row r="4023" spans="30:30" x14ac:dyDescent="0.35">
      <c r="AD4023" s="18">
        <v>0.40210000000000001</v>
      </c>
    </row>
    <row r="4024" spans="30:30" x14ac:dyDescent="0.35">
      <c r="AD4024" s="18">
        <v>0.4022</v>
      </c>
    </row>
    <row r="4025" spans="30:30" x14ac:dyDescent="0.35">
      <c r="AD4025" s="18">
        <v>0.40229999999999999</v>
      </c>
    </row>
    <row r="4026" spans="30:30" x14ac:dyDescent="0.35">
      <c r="AD4026" s="18">
        <v>0.40239999999999998</v>
      </c>
    </row>
    <row r="4027" spans="30:30" x14ac:dyDescent="0.35">
      <c r="AD4027" s="18">
        <v>0.40250000000000002</v>
      </c>
    </row>
    <row r="4028" spans="30:30" x14ac:dyDescent="0.35">
      <c r="AD4028" s="18">
        <v>0.40260000000000001</v>
      </c>
    </row>
    <row r="4029" spans="30:30" x14ac:dyDescent="0.35">
      <c r="AD4029" s="18">
        <v>0.4027</v>
      </c>
    </row>
    <row r="4030" spans="30:30" x14ac:dyDescent="0.35">
      <c r="AD4030" s="18">
        <v>0.40279999999999999</v>
      </c>
    </row>
    <row r="4031" spans="30:30" x14ac:dyDescent="0.35">
      <c r="AD4031" s="18">
        <v>0.40289999999999998</v>
      </c>
    </row>
    <row r="4032" spans="30:30" x14ac:dyDescent="0.35">
      <c r="AD4032" s="18">
        <v>0.40300000000000002</v>
      </c>
    </row>
    <row r="4033" spans="30:30" x14ac:dyDescent="0.35">
      <c r="AD4033" s="18">
        <v>0.40310000000000001</v>
      </c>
    </row>
    <row r="4034" spans="30:30" x14ac:dyDescent="0.35">
      <c r="AD4034" s="18">
        <v>0.4032</v>
      </c>
    </row>
    <row r="4035" spans="30:30" x14ac:dyDescent="0.35">
      <c r="AD4035" s="18">
        <v>0.40329999999999999</v>
      </c>
    </row>
    <row r="4036" spans="30:30" x14ac:dyDescent="0.35">
      <c r="AD4036" s="18">
        <v>0.40339999999999998</v>
      </c>
    </row>
    <row r="4037" spans="30:30" x14ac:dyDescent="0.35">
      <c r="AD4037" s="18">
        <v>0.40350000000000003</v>
      </c>
    </row>
    <row r="4038" spans="30:30" x14ac:dyDescent="0.35">
      <c r="AD4038" s="18">
        <v>0.40360000000000001</v>
      </c>
    </row>
    <row r="4039" spans="30:30" x14ac:dyDescent="0.35">
      <c r="AD4039" s="18">
        <v>0.4037</v>
      </c>
    </row>
    <row r="4040" spans="30:30" x14ac:dyDescent="0.35">
      <c r="AD4040" s="18">
        <v>0.40379999999999999</v>
      </c>
    </row>
    <row r="4041" spans="30:30" x14ac:dyDescent="0.35">
      <c r="AD4041" s="18">
        <v>0.40389999999999998</v>
      </c>
    </row>
    <row r="4042" spans="30:30" x14ac:dyDescent="0.35">
      <c r="AD4042" s="18">
        <v>0.40400000000000003</v>
      </c>
    </row>
    <row r="4043" spans="30:30" x14ac:dyDescent="0.35">
      <c r="AD4043" s="18">
        <v>0.40410000000000001</v>
      </c>
    </row>
    <row r="4044" spans="30:30" x14ac:dyDescent="0.35">
      <c r="AD4044" s="18">
        <v>0.4042</v>
      </c>
    </row>
    <row r="4045" spans="30:30" x14ac:dyDescent="0.35">
      <c r="AD4045" s="18">
        <v>0.40429999999999999</v>
      </c>
    </row>
    <row r="4046" spans="30:30" x14ac:dyDescent="0.35">
      <c r="AD4046" s="18">
        <v>0.40439999999999998</v>
      </c>
    </row>
    <row r="4047" spans="30:30" x14ac:dyDescent="0.35">
      <c r="AD4047" s="18">
        <v>0.40450000000000003</v>
      </c>
    </row>
    <row r="4048" spans="30:30" x14ac:dyDescent="0.35">
      <c r="AD4048" s="18">
        <v>0.40460000000000002</v>
      </c>
    </row>
    <row r="4049" spans="30:30" x14ac:dyDescent="0.35">
      <c r="AD4049" s="18">
        <v>0.4047</v>
      </c>
    </row>
    <row r="4050" spans="30:30" x14ac:dyDescent="0.35">
      <c r="AD4050" s="18">
        <v>0.40479999999999999</v>
      </c>
    </row>
    <row r="4051" spans="30:30" x14ac:dyDescent="0.35">
      <c r="AD4051" s="18">
        <v>0.40489999999999998</v>
      </c>
    </row>
    <row r="4052" spans="30:30" x14ac:dyDescent="0.35">
      <c r="AD4052" s="18">
        <v>0.40500000000000003</v>
      </c>
    </row>
    <row r="4053" spans="30:30" x14ac:dyDescent="0.35">
      <c r="AD4053" s="18">
        <v>0.40510000000000002</v>
      </c>
    </row>
    <row r="4054" spans="30:30" x14ac:dyDescent="0.35">
      <c r="AD4054" s="18">
        <v>0.4052</v>
      </c>
    </row>
    <row r="4055" spans="30:30" x14ac:dyDescent="0.35">
      <c r="AD4055" s="18">
        <v>0.40529999999999999</v>
      </c>
    </row>
    <row r="4056" spans="30:30" x14ac:dyDescent="0.35">
      <c r="AD4056" s="18">
        <v>0.40539999999999998</v>
      </c>
    </row>
    <row r="4057" spans="30:30" x14ac:dyDescent="0.35">
      <c r="AD4057" s="18">
        <v>0.40550000000000003</v>
      </c>
    </row>
    <row r="4058" spans="30:30" x14ac:dyDescent="0.35">
      <c r="AD4058" s="18">
        <v>0.40560000000000002</v>
      </c>
    </row>
    <row r="4059" spans="30:30" x14ac:dyDescent="0.35">
      <c r="AD4059" s="18">
        <v>0.40570000000000001</v>
      </c>
    </row>
    <row r="4060" spans="30:30" x14ac:dyDescent="0.35">
      <c r="AD4060" s="18">
        <v>0.40579999999999999</v>
      </c>
    </row>
    <row r="4061" spans="30:30" x14ac:dyDescent="0.35">
      <c r="AD4061" s="18">
        <v>0.40589999999999998</v>
      </c>
    </row>
    <row r="4062" spans="30:30" x14ac:dyDescent="0.35">
      <c r="AD4062" s="18">
        <v>0.40600000000000003</v>
      </c>
    </row>
    <row r="4063" spans="30:30" x14ac:dyDescent="0.35">
      <c r="AD4063" s="18">
        <v>0.40610000000000002</v>
      </c>
    </row>
    <row r="4064" spans="30:30" x14ac:dyDescent="0.35">
      <c r="AD4064" s="18">
        <v>0.40620000000000001</v>
      </c>
    </row>
    <row r="4065" spans="30:30" x14ac:dyDescent="0.35">
      <c r="AD4065" s="18">
        <v>0.40629999999999999</v>
      </c>
    </row>
    <row r="4066" spans="30:30" x14ac:dyDescent="0.35">
      <c r="AD4066" s="18">
        <v>0.40639999999999998</v>
      </c>
    </row>
    <row r="4067" spans="30:30" x14ac:dyDescent="0.35">
      <c r="AD4067" s="18">
        <v>0.40649999999999997</v>
      </c>
    </row>
    <row r="4068" spans="30:30" x14ac:dyDescent="0.35">
      <c r="AD4068" s="18">
        <v>0.40660000000000002</v>
      </c>
    </row>
    <row r="4069" spans="30:30" x14ac:dyDescent="0.35">
      <c r="AD4069" s="18">
        <v>0.40670000000000001</v>
      </c>
    </row>
    <row r="4070" spans="30:30" x14ac:dyDescent="0.35">
      <c r="AD4070" s="18">
        <v>0.40679999999999999</v>
      </c>
    </row>
    <row r="4071" spans="30:30" x14ac:dyDescent="0.35">
      <c r="AD4071" s="18">
        <v>0.40689999999999998</v>
      </c>
    </row>
    <row r="4072" spans="30:30" x14ac:dyDescent="0.35">
      <c r="AD4072" s="18">
        <v>0.40699999999999997</v>
      </c>
    </row>
    <row r="4073" spans="30:30" x14ac:dyDescent="0.35">
      <c r="AD4073" s="18">
        <v>0.40710000000000002</v>
      </c>
    </row>
    <row r="4074" spans="30:30" x14ac:dyDescent="0.35">
      <c r="AD4074" s="18">
        <v>0.40720000000000001</v>
      </c>
    </row>
    <row r="4075" spans="30:30" x14ac:dyDescent="0.35">
      <c r="AD4075" s="18">
        <v>0.4073</v>
      </c>
    </row>
    <row r="4076" spans="30:30" x14ac:dyDescent="0.35">
      <c r="AD4076" s="18">
        <v>0.40739999999999998</v>
      </c>
    </row>
    <row r="4077" spans="30:30" x14ac:dyDescent="0.35">
      <c r="AD4077" s="18">
        <v>0.40749999999999997</v>
      </c>
    </row>
    <row r="4078" spans="30:30" x14ac:dyDescent="0.35">
      <c r="AD4078" s="18">
        <v>0.40760000000000002</v>
      </c>
    </row>
    <row r="4079" spans="30:30" x14ac:dyDescent="0.35">
      <c r="AD4079" s="18">
        <v>0.40770000000000001</v>
      </c>
    </row>
    <row r="4080" spans="30:30" x14ac:dyDescent="0.35">
      <c r="AD4080" s="18">
        <v>0.4078</v>
      </c>
    </row>
    <row r="4081" spans="30:30" x14ac:dyDescent="0.35">
      <c r="AD4081" s="18">
        <v>0.40789999999999998</v>
      </c>
    </row>
    <row r="4082" spans="30:30" x14ac:dyDescent="0.35">
      <c r="AD4082" s="18">
        <v>0.40799999999999997</v>
      </c>
    </row>
    <row r="4083" spans="30:30" x14ac:dyDescent="0.35">
      <c r="AD4083" s="18">
        <v>0.40810000000000002</v>
      </c>
    </row>
    <row r="4084" spans="30:30" x14ac:dyDescent="0.35">
      <c r="AD4084" s="18">
        <v>0.40820000000000001</v>
      </c>
    </row>
    <row r="4085" spans="30:30" x14ac:dyDescent="0.35">
      <c r="AD4085" s="18">
        <v>0.4083</v>
      </c>
    </row>
    <row r="4086" spans="30:30" x14ac:dyDescent="0.35">
      <c r="AD4086" s="18">
        <v>0.40839999999999999</v>
      </c>
    </row>
    <row r="4087" spans="30:30" x14ac:dyDescent="0.35">
      <c r="AD4087" s="18">
        <v>0.40849999999999997</v>
      </c>
    </row>
    <row r="4088" spans="30:30" x14ac:dyDescent="0.35">
      <c r="AD4088" s="18">
        <v>0.40860000000000002</v>
      </c>
    </row>
    <row r="4089" spans="30:30" x14ac:dyDescent="0.35">
      <c r="AD4089" s="18">
        <v>0.40870000000000001</v>
      </c>
    </row>
    <row r="4090" spans="30:30" x14ac:dyDescent="0.35">
      <c r="AD4090" s="18">
        <v>0.4088</v>
      </c>
    </row>
    <row r="4091" spans="30:30" x14ac:dyDescent="0.35">
      <c r="AD4091" s="18">
        <v>0.40889999999999999</v>
      </c>
    </row>
    <row r="4092" spans="30:30" x14ac:dyDescent="0.35">
      <c r="AD4092" s="18">
        <v>0.40899999999999997</v>
      </c>
    </row>
    <row r="4093" spans="30:30" x14ac:dyDescent="0.35">
      <c r="AD4093" s="18">
        <v>0.40910000000000002</v>
      </c>
    </row>
    <row r="4094" spans="30:30" x14ac:dyDescent="0.35">
      <c r="AD4094" s="18">
        <v>0.40920000000000001</v>
      </c>
    </row>
    <row r="4095" spans="30:30" x14ac:dyDescent="0.35">
      <c r="AD4095" s="18">
        <v>0.4093</v>
      </c>
    </row>
    <row r="4096" spans="30:30" x14ac:dyDescent="0.35">
      <c r="AD4096" s="18">
        <v>0.40939999999999999</v>
      </c>
    </row>
    <row r="4097" spans="30:30" x14ac:dyDescent="0.35">
      <c r="AD4097" s="18">
        <v>0.40949999999999998</v>
      </c>
    </row>
    <row r="4098" spans="30:30" x14ac:dyDescent="0.35">
      <c r="AD4098" s="18">
        <v>0.40960000000000002</v>
      </c>
    </row>
    <row r="4099" spans="30:30" x14ac:dyDescent="0.35">
      <c r="AD4099" s="18">
        <v>0.40970000000000001</v>
      </c>
    </row>
    <row r="4100" spans="30:30" x14ac:dyDescent="0.35">
      <c r="AD4100" s="18">
        <v>0.4098</v>
      </c>
    </row>
    <row r="4101" spans="30:30" x14ac:dyDescent="0.35">
      <c r="AD4101" s="18">
        <v>0.40989999999999999</v>
      </c>
    </row>
    <row r="4102" spans="30:30" x14ac:dyDescent="0.35">
      <c r="AD4102" s="18">
        <v>0.41</v>
      </c>
    </row>
    <row r="4103" spans="30:30" x14ac:dyDescent="0.35">
      <c r="AD4103" s="18">
        <v>0.41010000000000002</v>
      </c>
    </row>
    <row r="4104" spans="30:30" x14ac:dyDescent="0.35">
      <c r="AD4104" s="18">
        <v>0.41020000000000001</v>
      </c>
    </row>
    <row r="4105" spans="30:30" x14ac:dyDescent="0.35">
      <c r="AD4105" s="18">
        <v>0.4103</v>
      </c>
    </row>
    <row r="4106" spans="30:30" x14ac:dyDescent="0.35">
      <c r="AD4106" s="18">
        <v>0.41039999999999999</v>
      </c>
    </row>
    <row r="4107" spans="30:30" x14ac:dyDescent="0.35">
      <c r="AD4107" s="18">
        <v>0.41049999999999998</v>
      </c>
    </row>
    <row r="4108" spans="30:30" x14ac:dyDescent="0.35">
      <c r="AD4108" s="18">
        <v>0.41060000000000002</v>
      </c>
    </row>
    <row r="4109" spans="30:30" x14ac:dyDescent="0.35">
      <c r="AD4109" s="18">
        <v>0.41070000000000001</v>
      </c>
    </row>
    <row r="4110" spans="30:30" x14ac:dyDescent="0.35">
      <c r="AD4110" s="18">
        <v>0.4108</v>
      </c>
    </row>
    <row r="4111" spans="30:30" x14ac:dyDescent="0.35">
      <c r="AD4111" s="18">
        <v>0.41089999999999999</v>
      </c>
    </row>
    <row r="4112" spans="30:30" x14ac:dyDescent="0.35">
      <c r="AD4112" s="18">
        <v>0.41099999999999998</v>
      </c>
    </row>
    <row r="4113" spans="30:30" x14ac:dyDescent="0.35">
      <c r="AD4113" s="18">
        <v>0.41110000000000002</v>
      </c>
    </row>
    <row r="4114" spans="30:30" x14ac:dyDescent="0.35">
      <c r="AD4114" s="18">
        <v>0.41120000000000001</v>
      </c>
    </row>
    <row r="4115" spans="30:30" x14ac:dyDescent="0.35">
      <c r="AD4115" s="18">
        <v>0.4113</v>
      </c>
    </row>
    <row r="4116" spans="30:30" x14ac:dyDescent="0.35">
      <c r="AD4116" s="18">
        <v>0.41139999999999999</v>
      </c>
    </row>
    <row r="4117" spans="30:30" x14ac:dyDescent="0.35">
      <c r="AD4117" s="18">
        <v>0.41149999999999998</v>
      </c>
    </row>
    <row r="4118" spans="30:30" x14ac:dyDescent="0.35">
      <c r="AD4118" s="18">
        <v>0.41160000000000002</v>
      </c>
    </row>
    <row r="4119" spans="30:30" x14ac:dyDescent="0.35">
      <c r="AD4119" s="18">
        <v>0.41170000000000001</v>
      </c>
    </row>
    <row r="4120" spans="30:30" x14ac:dyDescent="0.35">
      <c r="AD4120" s="18">
        <v>0.4118</v>
      </c>
    </row>
    <row r="4121" spans="30:30" x14ac:dyDescent="0.35">
      <c r="AD4121" s="18">
        <v>0.41189999999999999</v>
      </c>
    </row>
    <row r="4122" spans="30:30" x14ac:dyDescent="0.35">
      <c r="AD4122" s="18">
        <v>0.41199999999999998</v>
      </c>
    </row>
    <row r="4123" spans="30:30" x14ac:dyDescent="0.35">
      <c r="AD4123" s="18">
        <v>0.41210000000000002</v>
      </c>
    </row>
    <row r="4124" spans="30:30" x14ac:dyDescent="0.35">
      <c r="AD4124" s="18">
        <v>0.41220000000000001</v>
      </c>
    </row>
    <row r="4125" spans="30:30" x14ac:dyDescent="0.35">
      <c r="AD4125" s="18">
        <v>0.4123</v>
      </c>
    </row>
    <row r="4126" spans="30:30" x14ac:dyDescent="0.35">
      <c r="AD4126" s="18">
        <v>0.41239999999999999</v>
      </c>
    </row>
    <row r="4127" spans="30:30" x14ac:dyDescent="0.35">
      <c r="AD4127" s="18">
        <v>0.41249999999999998</v>
      </c>
    </row>
    <row r="4128" spans="30:30" x14ac:dyDescent="0.35">
      <c r="AD4128" s="18">
        <v>0.41260000000000002</v>
      </c>
    </row>
    <row r="4129" spans="30:30" x14ac:dyDescent="0.35">
      <c r="AD4129" s="18">
        <v>0.41270000000000001</v>
      </c>
    </row>
    <row r="4130" spans="30:30" x14ac:dyDescent="0.35">
      <c r="AD4130" s="18">
        <v>0.4128</v>
      </c>
    </row>
    <row r="4131" spans="30:30" x14ac:dyDescent="0.35">
      <c r="AD4131" s="18">
        <v>0.41289999999999999</v>
      </c>
    </row>
    <row r="4132" spans="30:30" x14ac:dyDescent="0.35">
      <c r="AD4132" s="18">
        <v>0.41299999999999998</v>
      </c>
    </row>
    <row r="4133" spans="30:30" x14ac:dyDescent="0.35">
      <c r="AD4133" s="18">
        <v>0.41310000000000002</v>
      </c>
    </row>
    <row r="4134" spans="30:30" x14ac:dyDescent="0.35">
      <c r="AD4134" s="18">
        <v>0.41320000000000001</v>
      </c>
    </row>
    <row r="4135" spans="30:30" x14ac:dyDescent="0.35">
      <c r="AD4135" s="18">
        <v>0.4133</v>
      </c>
    </row>
    <row r="4136" spans="30:30" x14ac:dyDescent="0.35">
      <c r="AD4136" s="18">
        <v>0.41339999999999999</v>
      </c>
    </row>
    <row r="4137" spans="30:30" x14ac:dyDescent="0.35">
      <c r="AD4137" s="18">
        <v>0.41349999999999998</v>
      </c>
    </row>
    <row r="4138" spans="30:30" x14ac:dyDescent="0.35">
      <c r="AD4138" s="18">
        <v>0.41360000000000002</v>
      </c>
    </row>
    <row r="4139" spans="30:30" x14ac:dyDescent="0.35">
      <c r="AD4139" s="18">
        <v>0.41370000000000001</v>
      </c>
    </row>
    <row r="4140" spans="30:30" x14ac:dyDescent="0.35">
      <c r="AD4140" s="18">
        <v>0.4138</v>
      </c>
    </row>
    <row r="4141" spans="30:30" x14ac:dyDescent="0.35">
      <c r="AD4141" s="18">
        <v>0.41389999999999999</v>
      </c>
    </row>
    <row r="4142" spans="30:30" x14ac:dyDescent="0.35">
      <c r="AD4142" s="18">
        <v>0.41399999999999998</v>
      </c>
    </row>
    <row r="4143" spans="30:30" x14ac:dyDescent="0.35">
      <c r="AD4143" s="18">
        <v>0.41410000000000002</v>
      </c>
    </row>
    <row r="4144" spans="30:30" x14ac:dyDescent="0.35">
      <c r="AD4144" s="18">
        <v>0.41420000000000001</v>
      </c>
    </row>
    <row r="4145" spans="30:30" x14ac:dyDescent="0.35">
      <c r="AD4145" s="18">
        <v>0.4143</v>
      </c>
    </row>
    <row r="4146" spans="30:30" x14ac:dyDescent="0.35">
      <c r="AD4146" s="18">
        <v>0.41439999999999999</v>
      </c>
    </row>
    <row r="4147" spans="30:30" x14ac:dyDescent="0.35">
      <c r="AD4147" s="18">
        <v>0.41449999999999998</v>
      </c>
    </row>
    <row r="4148" spans="30:30" x14ac:dyDescent="0.35">
      <c r="AD4148" s="18">
        <v>0.41460000000000002</v>
      </c>
    </row>
    <row r="4149" spans="30:30" x14ac:dyDescent="0.35">
      <c r="AD4149" s="18">
        <v>0.41470000000000001</v>
      </c>
    </row>
    <row r="4150" spans="30:30" x14ac:dyDescent="0.35">
      <c r="AD4150" s="18">
        <v>0.4148</v>
      </c>
    </row>
    <row r="4151" spans="30:30" x14ac:dyDescent="0.35">
      <c r="AD4151" s="18">
        <v>0.41489999999999999</v>
      </c>
    </row>
    <row r="4152" spans="30:30" x14ac:dyDescent="0.35">
      <c r="AD4152" s="18">
        <v>0.41499999999999998</v>
      </c>
    </row>
    <row r="4153" spans="30:30" x14ac:dyDescent="0.35">
      <c r="AD4153" s="18">
        <v>0.41510000000000002</v>
      </c>
    </row>
    <row r="4154" spans="30:30" x14ac:dyDescent="0.35">
      <c r="AD4154" s="18">
        <v>0.41520000000000001</v>
      </c>
    </row>
    <row r="4155" spans="30:30" x14ac:dyDescent="0.35">
      <c r="AD4155" s="18">
        <v>0.4153</v>
      </c>
    </row>
    <row r="4156" spans="30:30" x14ac:dyDescent="0.35">
      <c r="AD4156" s="18">
        <v>0.41539999999999999</v>
      </c>
    </row>
    <row r="4157" spans="30:30" x14ac:dyDescent="0.35">
      <c r="AD4157" s="18">
        <v>0.41549999999999998</v>
      </c>
    </row>
    <row r="4158" spans="30:30" x14ac:dyDescent="0.35">
      <c r="AD4158" s="18">
        <v>0.41560000000000002</v>
      </c>
    </row>
    <row r="4159" spans="30:30" x14ac:dyDescent="0.35">
      <c r="AD4159" s="18">
        <v>0.41570000000000001</v>
      </c>
    </row>
    <row r="4160" spans="30:30" x14ac:dyDescent="0.35">
      <c r="AD4160" s="18">
        <v>0.4158</v>
      </c>
    </row>
    <row r="4161" spans="30:30" x14ac:dyDescent="0.35">
      <c r="AD4161" s="18">
        <v>0.41589999999999999</v>
      </c>
    </row>
    <row r="4162" spans="30:30" x14ac:dyDescent="0.35">
      <c r="AD4162" s="18">
        <v>0.41599999999999998</v>
      </c>
    </row>
    <row r="4163" spans="30:30" x14ac:dyDescent="0.35">
      <c r="AD4163" s="18">
        <v>0.41610000000000003</v>
      </c>
    </row>
    <row r="4164" spans="30:30" x14ac:dyDescent="0.35">
      <c r="AD4164" s="18">
        <v>0.41620000000000001</v>
      </c>
    </row>
    <row r="4165" spans="30:30" x14ac:dyDescent="0.35">
      <c r="AD4165" s="18">
        <v>0.4163</v>
      </c>
    </row>
    <row r="4166" spans="30:30" x14ac:dyDescent="0.35">
      <c r="AD4166" s="18">
        <v>0.41639999999999999</v>
      </c>
    </row>
    <row r="4167" spans="30:30" x14ac:dyDescent="0.35">
      <c r="AD4167" s="18">
        <v>0.41649999999999998</v>
      </c>
    </row>
    <row r="4168" spans="30:30" x14ac:dyDescent="0.35">
      <c r="AD4168" s="18">
        <v>0.41660000000000003</v>
      </c>
    </row>
    <row r="4169" spans="30:30" x14ac:dyDescent="0.35">
      <c r="AD4169" s="18">
        <v>0.41670000000000001</v>
      </c>
    </row>
    <row r="4170" spans="30:30" x14ac:dyDescent="0.35">
      <c r="AD4170" s="18">
        <v>0.4168</v>
      </c>
    </row>
    <row r="4171" spans="30:30" x14ac:dyDescent="0.35">
      <c r="AD4171" s="18">
        <v>0.41689999999999999</v>
      </c>
    </row>
    <row r="4172" spans="30:30" x14ac:dyDescent="0.35">
      <c r="AD4172" s="18">
        <v>0.41699999999999998</v>
      </c>
    </row>
    <row r="4173" spans="30:30" x14ac:dyDescent="0.35">
      <c r="AD4173" s="18">
        <v>0.41710000000000003</v>
      </c>
    </row>
    <row r="4174" spans="30:30" x14ac:dyDescent="0.35">
      <c r="AD4174" s="18">
        <v>0.41720000000000002</v>
      </c>
    </row>
    <row r="4175" spans="30:30" x14ac:dyDescent="0.35">
      <c r="AD4175" s="18">
        <v>0.4173</v>
      </c>
    </row>
    <row r="4176" spans="30:30" x14ac:dyDescent="0.35">
      <c r="AD4176" s="18">
        <v>0.41739999999999999</v>
      </c>
    </row>
    <row r="4177" spans="30:30" x14ac:dyDescent="0.35">
      <c r="AD4177" s="18">
        <v>0.41749999999999998</v>
      </c>
    </row>
    <row r="4178" spans="30:30" x14ac:dyDescent="0.35">
      <c r="AD4178" s="18">
        <v>0.41760000000000003</v>
      </c>
    </row>
    <row r="4179" spans="30:30" x14ac:dyDescent="0.35">
      <c r="AD4179" s="18">
        <v>0.41770000000000002</v>
      </c>
    </row>
    <row r="4180" spans="30:30" x14ac:dyDescent="0.35">
      <c r="AD4180" s="18">
        <v>0.4178</v>
      </c>
    </row>
    <row r="4181" spans="30:30" x14ac:dyDescent="0.35">
      <c r="AD4181" s="18">
        <v>0.41789999999999999</v>
      </c>
    </row>
    <row r="4182" spans="30:30" x14ac:dyDescent="0.35">
      <c r="AD4182" s="18">
        <v>0.41799999999999998</v>
      </c>
    </row>
    <row r="4183" spans="30:30" x14ac:dyDescent="0.35">
      <c r="AD4183" s="18">
        <v>0.41810000000000003</v>
      </c>
    </row>
    <row r="4184" spans="30:30" x14ac:dyDescent="0.35">
      <c r="AD4184" s="18">
        <v>0.41820000000000002</v>
      </c>
    </row>
    <row r="4185" spans="30:30" x14ac:dyDescent="0.35">
      <c r="AD4185" s="18">
        <v>0.41830000000000001</v>
      </c>
    </row>
    <row r="4186" spans="30:30" x14ac:dyDescent="0.35">
      <c r="AD4186" s="18">
        <v>0.41839999999999999</v>
      </c>
    </row>
    <row r="4187" spans="30:30" x14ac:dyDescent="0.35">
      <c r="AD4187" s="18">
        <v>0.41849999999999998</v>
      </c>
    </row>
    <row r="4188" spans="30:30" x14ac:dyDescent="0.35">
      <c r="AD4188" s="18">
        <v>0.41860000000000003</v>
      </c>
    </row>
    <row r="4189" spans="30:30" x14ac:dyDescent="0.35">
      <c r="AD4189" s="18">
        <v>0.41870000000000002</v>
      </c>
    </row>
    <row r="4190" spans="30:30" x14ac:dyDescent="0.35">
      <c r="AD4190" s="18">
        <v>0.41880000000000001</v>
      </c>
    </row>
    <row r="4191" spans="30:30" x14ac:dyDescent="0.35">
      <c r="AD4191" s="18">
        <v>0.41889999999999999</v>
      </c>
    </row>
    <row r="4192" spans="30:30" x14ac:dyDescent="0.35">
      <c r="AD4192" s="18">
        <v>0.41899999999999998</v>
      </c>
    </row>
    <row r="4193" spans="30:30" x14ac:dyDescent="0.35">
      <c r="AD4193" s="18">
        <v>0.41909999999999997</v>
      </c>
    </row>
    <row r="4194" spans="30:30" x14ac:dyDescent="0.35">
      <c r="AD4194" s="18">
        <v>0.41920000000000002</v>
      </c>
    </row>
    <row r="4195" spans="30:30" x14ac:dyDescent="0.35">
      <c r="AD4195" s="18">
        <v>0.41930000000000001</v>
      </c>
    </row>
    <row r="4196" spans="30:30" x14ac:dyDescent="0.35">
      <c r="AD4196" s="18">
        <v>0.4194</v>
      </c>
    </row>
    <row r="4197" spans="30:30" x14ac:dyDescent="0.35">
      <c r="AD4197" s="18">
        <v>0.41949999999999998</v>
      </c>
    </row>
    <row r="4198" spans="30:30" x14ac:dyDescent="0.35">
      <c r="AD4198" s="18">
        <v>0.41959999999999997</v>
      </c>
    </row>
    <row r="4199" spans="30:30" x14ac:dyDescent="0.35">
      <c r="AD4199" s="18">
        <v>0.41970000000000002</v>
      </c>
    </row>
    <row r="4200" spans="30:30" x14ac:dyDescent="0.35">
      <c r="AD4200" s="18">
        <v>0.41980000000000001</v>
      </c>
    </row>
    <row r="4201" spans="30:30" x14ac:dyDescent="0.35">
      <c r="AD4201" s="18">
        <v>0.4199</v>
      </c>
    </row>
    <row r="4202" spans="30:30" x14ac:dyDescent="0.35">
      <c r="AD4202" s="18">
        <v>0.42</v>
      </c>
    </row>
    <row r="4203" spans="30:30" x14ac:dyDescent="0.35">
      <c r="AD4203" s="18">
        <v>0.42009999999999997</v>
      </c>
    </row>
    <row r="4204" spans="30:30" x14ac:dyDescent="0.35">
      <c r="AD4204" s="18">
        <v>0.42020000000000002</v>
      </c>
    </row>
    <row r="4205" spans="30:30" x14ac:dyDescent="0.35">
      <c r="AD4205" s="18">
        <v>0.42030000000000001</v>
      </c>
    </row>
    <row r="4206" spans="30:30" x14ac:dyDescent="0.35">
      <c r="AD4206" s="18">
        <v>0.4204</v>
      </c>
    </row>
    <row r="4207" spans="30:30" x14ac:dyDescent="0.35">
      <c r="AD4207" s="18">
        <v>0.42049999999999998</v>
      </c>
    </row>
    <row r="4208" spans="30:30" x14ac:dyDescent="0.35">
      <c r="AD4208" s="18">
        <v>0.42059999999999997</v>
      </c>
    </row>
    <row r="4209" spans="30:30" x14ac:dyDescent="0.35">
      <c r="AD4209" s="18">
        <v>0.42070000000000002</v>
      </c>
    </row>
    <row r="4210" spans="30:30" x14ac:dyDescent="0.35">
      <c r="AD4210" s="18">
        <v>0.42080000000000001</v>
      </c>
    </row>
    <row r="4211" spans="30:30" x14ac:dyDescent="0.35">
      <c r="AD4211" s="18">
        <v>0.4209</v>
      </c>
    </row>
    <row r="4212" spans="30:30" x14ac:dyDescent="0.35">
      <c r="AD4212" s="18">
        <v>0.42099999999999999</v>
      </c>
    </row>
    <row r="4213" spans="30:30" x14ac:dyDescent="0.35">
      <c r="AD4213" s="18">
        <v>0.42109999999999997</v>
      </c>
    </row>
    <row r="4214" spans="30:30" x14ac:dyDescent="0.35">
      <c r="AD4214" s="18">
        <v>0.42120000000000002</v>
      </c>
    </row>
    <row r="4215" spans="30:30" x14ac:dyDescent="0.35">
      <c r="AD4215" s="18">
        <v>0.42130000000000001</v>
      </c>
    </row>
    <row r="4216" spans="30:30" x14ac:dyDescent="0.35">
      <c r="AD4216" s="18">
        <v>0.4214</v>
      </c>
    </row>
    <row r="4217" spans="30:30" x14ac:dyDescent="0.35">
      <c r="AD4217" s="18">
        <v>0.42149999999999999</v>
      </c>
    </row>
    <row r="4218" spans="30:30" x14ac:dyDescent="0.35">
      <c r="AD4218" s="18">
        <v>0.42159999999999997</v>
      </c>
    </row>
    <row r="4219" spans="30:30" x14ac:dyDescent="0.35">
      <c r="AD4219" s="18">
        <v>0.42170000000000002</v>
      </c>
    </row>
    <row r="4220" spans="30:30" x14ac:dyDescent="0.35">
      <c r="AD4220" s="18">
        <v>0.42180000000000001</v>
      </c>
    </row>
    <row r="4221" spans="30:30" x14ac:dyDescent="0.35">
      <c r="AD4221" s="18">
        <v>0.4219</v>
      </c>
    </row>
    <row r="4222" spans="30:30" x14ac:dyDescent="0.35">
      <c r="AD4222" s="18">
        <v>0.42199999999999999</v>
      </c>
    </row>
    <row r="4223" spans="30:30" x14ac:dyDescent="0.35">
      <c r="AD4223" s="18">
        <v>0.42209999999999998</v>
      </c>
    </row>
    <row r="4224" spans="30:30" x14ac:dyDescent="0.35">
      <c r="AD4224" s="18">
        <v>0.42220000000000002</v>
      </c>
    </row>
    <row r="4225" spans="30:30" x14ac:dyDescent="0.35">
      <c r="AD4225" s="18">
        <v>0.42230000000000001</v>
      </c>
    </row>
    <row r="4226" spans="30:30" x14ac:dyDescent="0.35">
      <c r="AD4226" s="18">
        <v>0.4224</v>
      </c>
    </row>
    <row r="4227" spans="30:30" x14ac:dyDescent="0.35">
      <c r="AD4227" s="18">
        <v>0.42249999999999999</v>
      </c>
    </row>
    <row r="4228" spans="30:30" x14ac:dyDescent="0.35">
      <c r="AD4228" s="18">
        <v>0.42259999999999998</v>
      </c>
    </row>
    <row r="4229" spans="30:30" x14ac:dyDescent="0.35">
      <c r="AD4229" s="18">
        <v>0.42270000000000002</v>
      </c>
    </row>
    <row r="4230" spans="30:30" x14ac:dyDescent="0.35">
      <c r="AD4230" s="18">
        <v>0.42280000000000001</v>
      </c>
    </row>
    <row r="4231" spans="30:30" x14ac:dyDescent="0.35">
      <c r="AD4231" s="18">
        <v>0.4229</v>
      </c>
    </row>
    <row r="4232" spans="30:30" x14ac:dyDescent="0.35">
      <c r="AD4232" s="18">
        <v>0.42299999999999999</v>
      </c>
    </row>
    <row r="4233" spans="30:30" x14ac:dyDescent="0.35">
      <c r="AD4233" s="18">
        <v>0.42309999999999998</v>
      </c>
    </row>
    <row r="4234" spans="30:30" x14ac:dyDescent="0.35">
      <c r="AD4234" s="18">
        <v>0.42320000000000002</v>
      </c>
    </row>
    <row r="4235" spans="30:30" x14ac:dyDescent="0.35">
      <c r="AD4235" s="18">
        <v>0.42330000000000001</v>
      </c>
    </row>
    <row r="4236" spans="30:30" x14ac:dyDescent="0.35">
      <c r="AD4236" s="18">
        <v>0.4234</v>
      </c>
    </row>
    <row r="4237" spans="30:30" x14ac:dyDescent="0.35">
      <c r="AD4237" s="18">
        <v>0.42349999999999999</v>
      </c>
    </row>
    <row r="4238" spans="30:30" x14ac:dyDescent="0.35">
      <c r="AD4238" s="18">
        <v>0.42359999999999998</v>
      </c>
    </row>
    <row r="4239" spans="30:30" x14ac:dyDescent="0.35">
      <c r="AD4239" s="18">
        <v>0.42370000000000002</v>
      </c>
    </row>
    <row r="4240" spans="30:30" x14ac:dyDescent="0.35">
      <c r="AD4240" s="18">
        <v>0.42380000000000001</v>
      </c>
    </row>
    <row r="4241" spans="30:30" x14ac:dyDescent="0.35">
      <c r="AD4241" s="18">
        <v>0.4239</v>
      </c>
    </row>
    <row r="4242" spans="30:30" x14ac:dyDescent="0.35">
      <c r="AD4242" s="18">
        <v>0.42399999999999999</v>
      </c>
    </row>
    <row r="4243" spans="30:30" x14ac:dyDescent="0.35">
      <c r="AD4243" s="18">
        <v>0.42409999999999998</v>
      </c>
    </row>
    <row r="4244" spans="30:30" x14ac:dyDescent="0.35">
      <c r="AD4244" s="18">
        <v>0.42420000000000002</v>
      </c>
    </row>
    <row r="4245" spans="30:30" x14ac:dyDescent="0.35">
      <c r="AD4245" s="18">
        <v>0.42430000000000001</v>
      </c>
    </row>
    <row r="4246" spans="30:30" x14ac:dyDescent="0.35">
      <c r="AD4246" s="18">
        <v>0.4244</v>
      </c>
    </row>
    <row r="4247" spans="30:30" x14ac:dyDescent="0.35">
      <c r="AD4247" s="18">
        <v>0.42449999999999999</v>
      </c>
    </row>
    <row r="4248" spans="30:30" x14ac:dyDescent="0.35">
      <c r="AD4248" s="18">
        <v>0.42459999999999998</v>
      </c>
    </row>
    <row r="4249" spans="30:30" x14ac:dyDescent="0.35">
      <c r="AD4249" s="18">
        <v>0.42470000000000002</v>
      </c>
    </row>
    <row r="4250" spans="30:30" x14ac:dyDescent="0.35">
      <c r="AD4250" s="18">
        <v>0.42480000000000001</v>
      </c>
    </row>
    <row r="4251" spans="30:30" x14ac:dyDescent="0.35">
      <c r="AD4251" s="18">
        <v>0.4249</v>
      </c>
    </row>
    <row r="4252" spans="30:30" x14ac:dyDescent="0.35">
      <c r="AD4252" s="18">
        <v>0.42499999999999999</v>
      </c>
    </row>
    <row r="4253" spans="30:30" x14ac:dyDescent="0.35">
      <c r="AD4253" s="18">
        <v>0.42509999999999998</v>
      </c>
    </row>
    <row r="4254" spans="30:30" x14ac:dyDescent="0.35">
      <c r="AD4254" s="18">
        <v>0.42520000000000002</v>
      </c>
    </row>
    <row r="4255" spans="30:30" x14ac:dyDescent="0.35">
      <c r="AD4255" s="18">
        <v>0.42530000000000001</v>
      </c>
    </row>
    <row r="4256" spans="30:30" x14ac:dyDescent="0.35">
      <c r="AD4256" s="18">
        <v>0.4254</v>
      </c>
    </row>
    <row r="4257" spans="30:30" x14ac:dyDescent="0.35">
      <c r="AD4257" s="18">
        <v>0.42549999999999999</v>
      </c>
    </row>
    <row r="4258" spans="30:30" x14ac:dyDescent="0.35">
      <c r="AD4258" s="18">
        <v>0.42559999999999998</v>
      </c>
    </row>
    <row r="4259" spans="30:30" x14ac:dyDescent="0.35">
      <c r="AD4259" s="18">
        <v>0.42570000000000002</v>
      </c>
    </row>
    <row r="4260" spans="30:30" x14ac:dyDescent="0.35">
      <c r="AD4260" s="18">
        <v>0.42580000000000001</v>
      </c>
    </row>
    <row r="4261" spans="30:30" x14ac:dyDescent="0.35">
      <c r="AD4261" s="18">
        <v>0.4259</v>
      </c>
    </row>
    <row r="4262" spans="30:30" x14ac:dyDescent="0.35">
      <c r="AD4262" s="18">
        <v>0.42599999999999999</v>
      </c>
    </row>
    <row r="4263" spans="30:30" x14ac:dyDescent="0.35">
      <c r="AD4263" s="18">
        <v>0.42609999999999998</v>
      </c>
    </row>
    <row r="4264" spans="30:30" x14ac:dyDescent="0.35">
      <c r="AD4264" s="18">
        <v>0.42620000000000002</v>
      </c>
    </row>
    <row r="4265" spans="30:30" x14ac:dyDescent="0.35">
      <c r="AD4265" s="18">
        <v>0.42630000000000001</v>
      </c>
    </row>
    <row r="4266" spans="30:30" x14ac:dyDescent="0.35">
      <c r="AD4266" s="18">
        <v>0.4264</v>
      </c>
    </row>
    <row r="4267" spans="30:30" x14ac:dyDescent="0.35">
      <c r="AD4267" s="18">
        <v>0.42649999999999999</v>
      </c>
    </row>
    <row r="4268" spans="30:30" x14ac:dyDescent="0.35">
      <c r="AD4268" s="18">
        <v>0.42659999999999998</v>
      </c>
    </row>
    <row r="4269" spans="30:30" x14ac:dyDescent="0.35">
      <c r="AD4269" s="18">
        <v>0.42670000000000002</v>
      </c>
    </row>
    <row r="4270" spans="30:30" x14ac:dyDescent="0.35">
      <c r="AD4270" s="18">
        <v>0.42680000000000001</v>
      </c>
    </row>
    <row r="4271" spans="30:30" x14ac:dyDescent="0.35">
      <c r="AD4271" s="18">
        <v>0.4269</v>
      </c>
    </row>
    <row r="4272" spans="30:30" x14ac:dyDescent="0.35">
      <c r="AD4272" s="18">
        <v>0.42699999999999999</v>
      </c>
    </row>
    <row r="4273" spans="30:30" x14ac:dyDescent="0.35">
      <c r="AD4273" s="18">
        <v>0.42709999999999998</v>
      </c>
    </row>
    <row r="4274" spans="30:30" x14ac:dyDescent="0.35">
      <c r="AD4274" s="18">
        <v>0.42720000000000002</v>
      </c>
    </row>
    <row r="4275" spans="30:30" x14ac:dyDescent="0.35">
      <c r="AD4275" s="18">
        <v>0.42730000000000001</v>
      </c>
    </row>
    <row r="4276" spans="30:30" x14ac:dyDescent="0.35">
      <c r="AD4276" s="18">
        <v>0.4274</v>
      </c>
    </row>
    <row r="4277" spans="30:30" x14ac:dyDescent="0.35">
      <c r="AD4277" s="18">
        <v>0.42749999999999999</v>
      </c>
    </row>
    <row r="4278" spans="30:30" x14ac:dyDescent="0.35">
      <c r="AD4278" s="18">
        <v>0.42759999999999998</v>
      </c>
    </row>
    <row r="4279" spans="30:30" x14ac:dyDescent="0.35">
      <c r="AD4279" s="18">
        <v>0.42770000000000002</v>
      </c>
    </row>
    <row r="4280" spans="30:30" x14ac:dyDescent="0.35">
      <c r="AD4280" s="18">
        <v>0.42780000000000001</v>
      </c>
    </row>
    <row r="4281" spans="30:30" x14ac:dyDescent="0.35">
      <c r="AD4281" s="18">
        <v>0.4279</v>
      </c>
    </row>
    <row r="4282" spans="30:30" x14ac:dyDescent="0.35">
      <c r="AD4282" s="18">
        <v>0.42799999999999999</v>
      </c>
    </row>
    <row r="4283" spans="30:30" x14ac:dyDescent="0.35">
      <c r="AD4283" s="18">
        <v>0.42809999999999998</v>
      </c>
    </row>
    <row r="4284" spans="30:30" x14ac:dyDescent="0.35">
      <c r="AD4284" s="18">
        <v>0.42820000000000003</v>
      </c>
    </row>
    <row r="4285" spans="30:30" x14ac:dyDescent="0.35">
      <c r="AD4285" s="18">
        <v>0.42830000000000001</v>
      </c>
    </row>
    <row r="4286" spans="30:30" x14ac:dyDescent="0.35">
      <c r="AD4286" s="18">
        <v>0.4284</v>
      </c>
    </row>
    <row r="4287" spans="30:30" x14ac:dyDescent="0.35">
      <c r="AD4287" s="18">
        <v>0.42849999999999999</v>
      </c>
    </row>
    <row r="4288" spans="30:30" x14ac:dyDescent="0.35">
      <c r="AD4288" s="18">
        <v>0.42859999999999998</v>
      </c>
    </row>
    <row r="4289" spans="30:30" x14ac:dyDescent="0.35">
      <c r="AD4289" s="18">
        <v>0.42870000000000003</v>
      </c>
    </row>
    <row r="4290" spans="30:30" x14ac:dyDescent="0.35">
      <c r="AD4290" s="18">
        <v>0.42880000000000001</v>
      </c>
    </row>
    <row r="4291" spans="30:30" x14ac:dyDescent="0.35">
      <c r="AD4291" s="18">
        <v>0.4289</v>
      </c>
    </row>
    <row r="4292" spans="30:30" x14ac:dyDescent="0.35">
      <c r="AD4292" s="18">
        <v>0.42899999999999999</v>
      </c>
    </row>
    <row r="4293" spans="30:30" x14ac:dyDescent="0.35">
      <c r="AD4293" s="18">
        <v>0.42909999999999998</v>
      </c>
    </row>
    <row r="4294" spans="30:30" x14ac:dyDescent="0.35">
      <c r="AD4294" s="18">
        <v>0.42920000000000003</v>
      </c>
    </row>
    <row r="4295" spans="30:30" x14ac:dyDescent="0.35">
      <c r="AD4295" s="18">
        <v>0.42930000000000001</v>
      </c>
    </row>
    <row r="4296" spans="30:30" x14ac:dyDescent="0.35">
      <c r="AD4296" s="18">
        <v>0.4294</v>
      </c>
    </row>
    <row r="4297" spans="30:30" x14ac:dyDescent="0.35">
      <c r="AD4297" s="18">
        <v>0.42949999999999999</v>
      </c>
    </row>
    <row r="4298" spans="30:30" x14ac:dyDescent="0.35">
      <c r="AD4298" s="18">
        <v>0.42959999999999998</v>
      </c>
    </row>
    <row r="4299" spans="30:30" x14ac:dyDescent="0.35">
      <c r="AD4299" s="18">
        <v>0.42970000000000003</v>
      </c>
    </row>
    <row r="4300" spans="30:30" x14ac:dyDescent="0.35">
      <c r="AD4300" s="18">
        <v>0.42980000000000002</v>
      </c>
    </row>
    <row r="4301" spans="30:30" x14ac:dyDescent="0.35">
      <c r="AD4301" s="18">
        <v>0.4299</v>
      </c>
    </row>
    <row r="4302" spans="30:30" x14ac:dyDescent="0.35">
      <c r="AD4302" s="18">
        <v>0.43</v>
      </c>
    </row>
    <row r="4303" spans="30:30" x14ac:dyDescent="0.35">
      <c r="AD4303" s="18">
        <v>0.43009999999999998</v>
      </c>
    </row>
    <row r="4304" spans="30:30" x14ac:dyDescent="0.35">
      <c r="AD4304" s="18">
        <v>0.43020000000000003</v>
      </c>
    </row>
    <row r="4305" spans="30:30" x14ac:dyDescent="0.35">
      <c r="AD4305" s="18">
        <v>0.43030000000000002</v>
      </c>
    </row>
    <row r="4306" spans="30:30" x14ac:dyDescent="0.35">
      <c r="AD4306" s="18">
        <v>0.4304</v>
      </c>
    </row>
    <row r="4307" spans="30:30" x14ac:dyDescent="0.35">
      <c r="AD4307" s="18">
        <v>0.43049999999999999</v>
      </c>
    </row>
    <row r="4308" spans="30:30" x14ac:dyDescent="0.35">
      <c r="AD4308" s="18">
        <v>0.43059999999999998</v>
      </c>
    </row>
    <row r="4309" spans="30:30" x14ac:dyDescent="0.35">
      <c r="AD4309" s="18">
        <v>0.43070000000000003</v>
      </c>
    </row>
    <row r="4310" spans="30:30" x14ac:dyDescent="0.35">
      <c r="AD4310" s="18">
        <v>0.43080000000000002</v>
      </c>
    </row>
    <row r="4311" spans="30:30" x14ac:dyDescent="0.35">
      <c r="AD4311" s="18">
        <v>0.43090000000000001</v>
      </c>
    </row>
    <row r="4312" spans="30:30" x14ac:dyDescent="0.35">
      <c r="AD4312" s="18">
        <v>0.43099999999999999</v>
      </c>
    </row>
    <row r="4313" spans="30:30" x14ac:dyDescent="0.35">
      <c r="AD4313" s="18">
        <v>0.43109999999999998</v>
      </c>
    </row>
    <row r="4314" spans="30:30" x14ac:dyDescent="0.35">
      <c r="AD4314" s="18">
        <v>0.43120000000000003</v>
      </c>
    </row>
    <row r="4315" spans="30:30" x14ac:dyDescent="0.35">
      <c r="AD4315" s="18">
        <v>0.43130000000000002</v>
      </c>
    </row>
    <row r="4316" spans="30:30" x14ac:dyDescent="0.35">
      <c r="AD4316" s="18">
        <v>0.43140000000000001</v>
      </c>
    </row>
    <row r="4317" spans="30:30" x14ac:dyDescent="0.35">
      <c r="AD4317" s="18">
        <v>0.43149999999999999</v>
      </c>
    </row>
    <row r="4318" spans="30:30" x14ac:dyDescent="0.35">
      <c r="AD4318" s="18">
        <v>0.43159999999999998</v>
      </c>
    </row>
    <row r="4319" spans="30:30" x14ac:dyDescent="0.35">
      <c r="AD4319" s="18">
        <v>0.43169999999999997</v>
      </c>
    </row>
    <row r="4320" spans="30:30" x14ac:dyDescent="0.35">
      <c r="AD4320" s="18">
        <v>0.43180000000000002</v>
      </c>
    </row>
    <row r="4321" spans="30:30" x14ac:dyDescent="0.35">
      <c r="AD4321" s="18">
        <v>0.43190000000000001</v>
      </c>
    </row>
    <row r="4322" spans="30:30" x14ac:dyDescent="0.35">
      <c r="AD4322" s="18">
        <v>0.432</v>
      </c>
    </row>
    <row r="4323" spans="30:30" x14ac:dyDescent="0.35">
      <c r="AD4323" s="18">
        <v>0.43209999999999998</v>
      </c>
    </row>
    <row r="4324" spans="30:30" x14ac:dyDescent="0.35">
      <c r="AD4324" s="18">
        <v>0.43219999999999997</v>
      </c>
    </row>
    <row r="4325" spans="30:30" x14ac:dyDescent="0.35">
      <c r="AD4325" s="18">
        <v>0.43230000000000002</v>
      </c>
    </row>
    <row r="4326" spans="30:30" x14ac:dyDescent="0.35">
      <c r="AD4326" s="18">
        <v>0.43240000000000001</v>
      </c>
    </row>
    <row r="4327" spans="30:30" x14ac:dyDescent="0.35">
      <c r="AD4327" s="18">
        <v>0.4325</v>
      </c>
    </row>
    <row r="4328" spans="30:30" x14ac:dyDescent="0.35">
      <c r="AD4328" s="18">
        <v>0.43259999999999998</v>
      </c>
    </row>
    <row r="4329" spans="30:30" x14ac:dyDescent="0.35">
      <c r="AD4329" s="18">
        <v>0.43269999999999997</v>
      </c>
    </row>
    <row r="4330" spans="30:30" x14ac:dyDescent="0.35">
      <c r="AD4330" s="18">
        <v>0.43280000000000002</v>
      </c>
    </row>
    <row r="4331" spans="30:30" x14ac:dyDescent="0.35">
      <c r="AD4331" s="18">
        <v>0.43290000000000001</v>
      </c>
    </row>
    <row r="4332" spans="30:30" x14ac:dyDescent="0.35">
      <c r="AD4332" s="18">
        <v>0.433</v>
      </c>
    </row>
    <row r="4333" spans="30:30" x14ac:dyDescent="0.35">
      <c r="AD4333" s="18">
        <v>0.43309999999999998</v>
      </c>
    </row>
    <row r="4334" spans="30:30" x14ac:dyDescent="0.35">
      <c r="AD4334" s="18">
        <v>0.43319999999999997</v>
      </c>
    </row>
    <row r="4335" spans="30:30" x14ac:dyDescent="0.35">
      <c r="AD4335" s="18">
        <v>0.43330000000000002</v>
      </c>
    </row>
    <row r="4336" spans="30:30" x14ac:dyDescent="0.35">
      <c r="AD4336" s="18">
        <v>0.43340000000000001</v>
      </c>
    </row>
    <row r="4337" spans="30:30" x14ac:dyDescent="0.35">
      <c r="AD4337" s="18">
        <v>0.4335</v>
      </c>
    </row>
    <row r="4338" spans="30:30" x14ac:dyDescent="0.35">
      <c r="AD4338" s="18">
        <v>0.43359999999999999</v>
      </c>
    </row>
    <row r="4339" spans="30:30" x14ac:dyDescent="0.35">
      <c r="AD4339" s="18">
        <v>0.43369999999999997</v>
      </c>
    </row>
    <row r="4340" spans="30:30" x14ac:dyDescent="0.35">
      <c r="AD4340" s="18">
        <v>0.43380000000000002</v>
      </c>
    </row>
    <row r="4341" spans="30:30" x14ac:dyDescent="0.35">
      <c r="AD4341" s="18">
        <v>0.43390000000000001</v>
      </c>
    </row>
    <row r="4342" spans="30:30" x14ac:dyDescent="0.35">
      <c r="AD4342" s="18">
        <v>0.434</v>
      </c>
    </row>
    <row r="4343" spans="30:30" x14ac:dyDescent="0.35">
      <c r="AD4343" s="18">
        <v>0.43409999999999999</v>
      </c>
    </row>
    <row r="4344" spans="30:30" x14ac:dyDescent="0.35">
      <c r="AD4344" s="18">
        <v>0.43419999999999997</v>
      </c>
    </row>
    <row r="4345" spans="30:30" x14ac:dyDescent="0.35">
      <c r="AD4345" s="18">
        <v>0.43430000000000002</v>
      </c>
    </row>
    <row r="4346" spans="30:30" x14ac:dyDescent="0.35">
      <c r="AD4346" s="18">
        <v>0.43440000000000001</v>
      </c>
    </row>
    <row r="4347" spans="30:30" x14ac:dyDescent="0.35">
      <c r="AD4347" s="18">
        <v>0.4345</v>
      </c>
    </row>
    <row r="4348" spans="30:30" x14ac:dyDescent="0.35">
      <c r="AD4348" s="18">
        <v>0.43459999999999999</v>
      </c>
    </row>
    <row r="4349" spans="30:30" x14ac:dyDescent="0.35">
      <c r="AD4349" s="18">
        <v>0.43469999999999998</v>
      </c>
    </row>
    <row r="4350" spans="30:30" x14ac:dyDescent="0.35">
      <c r="AD4350" s="18">
        <v>0.43480000000000002</v>
      </c>
    </row>
    <row r="4351" spans="30:30" x14ac:dyDescent="0.35">
      <c r="AD4351" s="18">
        <v>0.43490000000000001</v>
      </c>
    </row>
    <row r="4352" spans="30:30" x14ac:dyDescent="0.35">
      <c r="AD4352" s="18">
        <v>0.435</v>
      </c>
    </row>
    <row r="4353" spans="30:30" x14ac:dyDescent="0.35">
      <c r="AD4353" s="18">
        <v>0.43509999999999999</v>
      </c>
    </row>
    <row r="4354" spans="30:30" x14ac:dyDescent="0.35">
      <c r="AD4354" s="18">
        <v>0.43519999999999998</v>
      </c>
    </row>
    <row r="4355" spans="30:30" x14ac:dyDescent="0.35">
      <c r="AD4355" s="18">
        <v>0.43530000000000002</v>
      </c>
    </row>
    <row r="4356" spans="30:30" x14ac:dyDescent="0.35">
      <c r="AD4356" s="18">
        <v>0.43540000000000001</v>
      </c>
    </row>
    <row r="4357" spans="30:30" x14ac:dyDescent="0.35">
      <c r="AD4357" s="18">
        <v>0.4355</v>
      </c>
    </row>
    <row r="4358" spans="30:30" x14ac:dyDescent="0.35">
      <c r="AD4358" s="18">
        <v>0.43559999999999999</v>
      </c>
    </row>
    <row r="4359" spans="30:30" x14ac:dyDescent="0.35">
      <c r="AD4359" s="18">
        <v>0.43569999999999998</v>
      </c>
    </row>
    <row r="4360" spans="30:30" x14ac:dyDescent="0.35">
      <c r="AD4360" s="18">
        <v>0.43580000000000002</v>
      </c>
    </row>
    <row r="4361" spans="30:30" x14ac:dyDescent="0.35">
      <c r="AD4361" s="18">
        <v>0.43590000000000001</v>
      </c>
    </row>
    <row r="4362" spans="30:30" x14ac:dyDescent="0.35">
      <c r="AD4362" s="18">
        <v>0.436</v>
      </c>
    </row>
    <row r="4363" spans="30:30" x14ac:dyDescent="0.35">
      <c r="AD4363" s="18">
        <v>0.43609999999999999</v>
      </c>
    </row>
    <row r="4364" spans="30:30" x14ac:dyDescent="0.35">
      <c r="AD4364" s="18">
        <v>0.43619999999999998</v>
      </c>
    </row>
    <row r="4365" spans="30:30" x14ac:dyDescent="0.35">
      <c r="AD4365" s="18">
        <v>0.43630000000000002</v>
      </c>
    </row>
    <row r="4366" spans="30:30" x14ac:dyDescent="0.35">
      <c r="AD4366" s="18">
        <v>0.43640000000000001</v>
      </c>
    </row>
    <row r="4367" spans="30:30" x14ac:dyDescent="0.35">
      <c r="AD4367" s="18">
        <v>0.4365</v>
      </c>
    </row>
    <row r="4368" spans="30:30" x14ac:dyDescent="0.35">
      <c r="AD4368" s="18">
        <v>0.43659999999999999</v>
      </c>
    </row>
    <row r="4369" spans="30:30" x14ac:dyDescent="0.35">
      <c r="AD4369" s="18">
        <v>0.43669999999999998</v>
      </c>
    </row>
    <row r="4370" spans="30:30" x14ac:dyDescent="0.35">
      <c r="AD4370" s="18">
        <v>0.43680000000000002</v>
      </c>
    </row>
    <row r="4371" spans="30:30" x14ac:dyDescent="0.35">
      <c r="AD4371" s="18">
        <v>0.43690000000000001</v>
      </c>
    </row>
    <row r="4372" spans="30:30" x14ac:dyDescent="0.35">
      <c r="AD4372" s="18">
        <v>0.437</v>
      </c>
    </row>
    <row r="4373" spans="30:30" x14ac:dyDescent="0.35">
      <c r="AD4373" s="18">
        <v>0.43709999999999999</v>
      </c>
    </row>
    <row r="4374" spans="30:30" x14ac:dyDescent="0.35">
      <c r="AD4374" s="18">
        <v>0.43719999999999998</v>
      </c>
    </row>
    <row r="4375" spans="30:30" x14ac:dyDescent="0.35">
      <c r="AD4375" s="18">
        <v>0.43730000000000002</v>
      </c>
    </row>
    <row r="4376" spans="30:30" x14ac:dyDescent="0.35">
      <c r="AD4376" s="18">
        <v>0.43740000000000001</v>
      </c>
    </row>
    <row r="4377" spans="30:30" x14ac:dyDescent="0.35">
      <c r="AD4377" s="18">
        <v>0.4375</v>
      </c>
    </row>
    <row r="4378" spans="30:30" x14ac:dyDescent="0.35">
      <c r="AD4378" s="18">
        <v>0.43759999999999999</v>
      </c>
    </row>
    <row r="4379" spans="30:30" x14ac:dyDescent="0.35">
      <c r="AD4379" s="18">
        <v>0.43769999999999998</v>
      </c>
    </row>
    <row r="4380" spans="30:30" x14ac:dyDescent="0.35">
      <c r="AD4380" s="18">
        <v>0.43780000000000002</v>
      </c>
    </row>
    <row r="4381" spans="30:30" x14ac:dyDescent="0.35">
      <c r="AD4381" s="18">
        <v>0.43790000000000001</v>
      </c>
    </row>
    <row r="4382" spans="30:30" x14ac:dyDescent="0.35">
      <c r="AD4382" s="18">
        <v>0.438</v>
      </c>
    </row>
    <row r="4383" spans="30:30" x14ac:dyDescent="0.35">
      <c r="AD4383" s="18">
        <v>0.43809999999999999</v>
      </c>
    </row>
    <row r="4384" spans="30:30" x14ac:dyDescent="0.35">
      <c r="AD4384" s="18">
        <v>0.43819999999999998</v>
      </c>
    </row>
    <row r="4385" spans="30:30" x14ac:dyDescent="0.35">
      <c r="AD4385" s="18">
        <v>0.43830000000000002</v>
      </c>
    </row>
    <row r="4386" spans="30:30" x14ac:dyDescent="0.35">
      <c r="AD4386" s="18">
        <v>0.43840000000000001</v>
      </c>
    </row>
    <row r="4387" spans="30:30" x14ac:dyDescent="0.35">
      <c r="AD4387" s="18">
        <v>0.4385</v>
      </c>
    </row>
    <row r="4388" spans="30:30" x14ac:dyDescent="0.35">
      <c r="AD4388" s="18">
        <v>0.43859999999999999</v>
      </c>
    </row>
    <row r="4389" spans="30:30" x14ac:dyDescent="0.35">
      <c r="AD4389" s="18">
        <v>0.43869999999999998</v>
      </c>
    </row>
    <row r="4390" spans="30:30" x14ac:dyDescent="0.35">
      <c r="AD4390" s="18">
        <v>0.43880000000000002</v>
      </c>
    </row>
    <row r="4391" spans="30:30" x14ac:dyDescent="0.35">
      <c r="AD4391" s="18">
        <v>0.43890000000000001</v>
      </c>
    </row>
    <row r="4392" spans="30:30" x14ac:dyDescent="0.35">
      <c r="AD4392" s="18">
        <v>0.439</v>
      </c>
    </row>
    <row r="4393" spans="30:30" x14ac:dyDescent="0.35">
      <c r="AD4393" s="18">
        <v>0.43909999999999999</v>
      </c>
    </row>
    <row r="4394" spans="30:30" x14ac:dyDescent="0.35">
      <c r="AD4394" s="18">
        <v>0.43919999999999998</v>
      </c>
    </row>
    <row r="4395" spans="30:30" x14ac:dyDescent="0.35">
      <c r="AD4395" s="18">
        <v>0.43930000000000002</v>
      </c>
    </row>
    <row r="4396" spans="30:30" x14ac:dyDescent="0.35">
      <c r="AD4396" s="18">
        <v>0.43940000000000001</v>
      </c>
    </row>
    <row r="4397" spans="30:30" x14ac:dyDescent="0.35">
      <c r="AD4397" s="18">
        <v>0.4395</v>
      </c>
    </row>
    <row r="4398" spans="30:30" x14ac:dyDescent="0.35">
      <c r="AD4398" s="18">
        <v>0.43959999999999999</v>
      </c>
    </row>
    <row r="4399" spans="30:30" x14ac:dyDescent="0.35">
      <c r="AD4399" s="18">
        <v>0.43969999999999998</v>
      </c>
    </row>
    <row r="4400" spans="30:30" x14ac:dyDescent="0.35">
      <c r="AD4400" s="18">
        <v>0.43980000000000002</v>
      </c>
    </row>
    <row r="4401" spans="30:30" x14ac:dyDescent="0.35">
      <c r="AD4401" s="18">
        <v>0.43990000000000001</v>
      </c>
    </row>
    <row r="4402" spans="30:30" x14ac:dyDescent="0.35">
      <c r="AD4402" s="18">
        <v>0.44</v>
      </c>
    </row>
    <row r="4403" spans="30:30" x14ac:dyDescent="0.35">
      <c r="AD4403" s="18">
        <v>0.44009999999999999</v>
      </c>
    </row>
    <row r="4404" spans="30:30" x14ac:dyDescent="0.35">
      <c r="AD4404" s="18">
        <v>0.44019999999999998</v>
      </c>
    </row>
    <row r="4405" spans="30:30" x14ac:dyDescent="0.35">
      <c r="AD4405" s="18">
        <v>0.44030000000000002</v>
      </c>
    </row>
    <row r="4406" spans="30:30" x14ac:dyDescent="0.35">
      <c r="AD4406" s="18">
        <v>0.44040000000000001</v>
      </c>
    </row>
    <row r="4407" spans="30:30" x14ac:dyDescent="0.35">
      <c r="AD4407" s="18">
        <v>0.4405</v>
      </c>
    </row>
    <row r="4408" spans="30:30" x14ac:dyDescent="0.35">
      <c r="AD4408" s="18">
        <v>0.44059999999999999</v>
      </c>
    </row>
    <row r="4409" spans="30:30" x14ac:dyDescent="0.35">
      <c r="AD4409" s="18">
        <v>0.44069999999999998</v>
      </c>
    </row>
    <row r="4410" spans="30:30" x14ac:dyDescent="0.35">
      <c r="AD4410" s="18">
        <v>0.44080000000000003</v>
      </c>
    </row>
    <row r="4411" spans="30:30" x14ac:dyDescent="0.35">
      <c r="AD4411" s="18">
        <v>0.44090000000000001</v>
      </c>
    </row>
    <row r="4412" spans="30:30" x14ac:dyDescent="0.35">
      <c r="AD4412" s="18">
        <v>0.441</v>
      </c>
    </row>
    <row r="4413" spans="30:30" x14ac:dyDescent="0.35">
      <c r="AD4413" s="18">
        <v>0.44109999999999999</v>
      </c>
    </row>
    <row r="4414" spans="30:30" x14ac:dyDescent="0.35">
      <c r="AD4414" s="18">
        <v>0.44119999999999998</v>
      </c>
    </row>
    <row r="4415" spans="30:30" x14ac:dyDescent="0.35">
      <c r="AD4415" s="18">
        <v>0.44130000000000003</v>
      </c>
    </row>
    <row r="4416" spans="30:30" x14ac:dyDescent="0.35">
      <c r="AD4416" s="18">
        <v>0.44140000000000001</v>
      </c>
    </row>
    <row r="4417" spans="30:30" x14ac:dyDescent="0.35">
      <c r="AD4417" s="18">
        <v>0.4415</v>
      </c>
    </row>
    <row r="4418" spans="30:30" x14ac:dyDescent="0.35">
      <c r="AD4418" s="18">
        <v>0.44159999999999999</v>
      </c>
    </row>
    <row r="4419" spans="30:30" x14ac:dyDescent="0.35">
      <c r="AD4419" s="18">
        <v>0.44169999999999998</v>
      </c>
    </row>
    <row r="4420" spans="30:30" x14ac:dyDescent="0.35">
      <c r="AD4420" s="18">
        <v>0.44180000000000003</v>
      </c>
    </row>
    <row r="4421" spans="30:30" x14ac:dyDescent="0.35">
      <c r="AD4421" s="18">
        <v>0.44190000000000002</v>
      </c>
    </row>
    <row r="4422" spans="30:30" x14ac:dyDescent="0.35">
      <c r="AD4422" s="18">
        <v>0.442</v>
      </c>
    </row>
    <row r="4423" spans="30:30" x14ac:dyDescent="0.35">
      <c r="AD4423" s="18">
        <v>0.44209999999999999</v>
      </c>
    </row>
    <row r="4424" spans="30:30" x14ac:dyDescent="0.35">
      <c r="AD4424" s="18">
        <v>0.44219999999999998</v>
      </c>
    </row>
    <row r="4425" spans="30:30" x14ac:dyDescent="0.35">
      <c r="AD4425" s="18">
        <v>0.44230000000000003</v>
      </c>
    </row>
    <row r="4426" spans="30:30" x14ac:dyDescent="0.35">
      <c r="AD4426" s="18">
        <v>0.44240000000000002</v>
      </c>
    </row>
    <row r="4427" spans="30:30" x14ac:dyDescent="0.35">
      <c r="AD4427" s="18">
        <v>0.4425</v>
      </c>
    </row>
    <row r="4428" spans="30:30" x14ac:dyDescent="0.35">
      <c r="AD4428" s="18">
        <v>0.44259999999999999</v>
      </c>
    </row>
    <row r="4429" spans="30:30" x14ac:dyDescent="0.35">
      <c r="AD4429" s="18">
        <v>0.44269999999999998</v>
      </c>
    </row>
    <row r="4430" spans="30:30" x14ac:dyDescent="0.35">
      <c r="AD4430" s="18">
        <v>0.44280000000000003</v>
      </c>
    </row>
    <row r="4431" spans="30:30" x14ac:dyDescent="0.35">
      <c r="AD4431" s="18">
        <v>0.44290000000000002</v>
      </c>
    </row>
    <row r="4432" spans="30:30" x14ac:dyDescent="0.35">
      <c r="AD4432" s="18">
        <v>0.443</v>
      </c>
    </row>
    <row r="4433" spans="30:30" x14ac:dyDescent="0.35">
      <c r="AD4433" s="18">
        <v>0.44309999999999999</v>
      </c>
    </row>
    <row r="4434" spans="30:30" x14ac:dyDescent="0.35">
      <c r="AD4434" s="18">
        <v>0.44319999999999998</v>
      </c>
    </row>
    <row r="4435" spans="30:30" x14ac:dyDescent="0.35">
      <c r="AD4435" s="18">
        <v>0.44330000000000003</v>
      </c>
    </row>
    <row r="4436" spans="30:30" x14ac:dyDescent="0.35">
      <c r="AD4436" s="18">
        <v>0.44340000000000002</v>
      </c>
    </row>
    <row r="4437" spans="30:30" x14ac:dyDescent="0.35">
      <c r="AD4437" s="18">
        <v>0.44350000000000001</v>
      </c>
    </row>
    <row r="4438" spans="30:30" x14ac:dyDescent="0.35">
      <c r="AD4438" s="18">
        <v>0.44359999999999999</v>
      </c>
    </row>
    <row r="4439" spans="30:30" x14ac:dyDescent="0.35">
      <c r="AD4439" s="18">
        <v>0.44369999999999998</v>
      </c>
    </row>
    <row r="4440" spans="30:30" x14ac:dyDescent="0.35">
      <c r="AD4440" s="18">
        <v>0.44379999999999997</v>
      </c>
    </row>
    <row r="4441" spans="30:30" x14ac:dyDescent="0.35">
      <c r="AD4441" s="18">
        <v>0.44390000000000002</v>
      </c>
    </row>
    <row r="4442" spans="30:30" x14ac:dyDescent="0.35">
      <c r="AD4442" s="18">
        <v>0.44400000000000001</v>
      </c>
    </row>
    <row r="4443" spans="30:30" x14ac:dyDescent="0.35">
      <c r="AD4443" s="18">
        <v>0.44409999999999999</v>
      </c>
    </row>
    <row r="4444" spans="30:30" x14ac:dyDescent="0.35">
      <c r="AD4444" s="18">
        <v>0.44419999999999998</v>
      </c>
    </row>
    <row r="4445" spans="30:30" x14ac:dyDescent="0.35">
      <c r="AD4445" s="18">
        <v>0.44429999999999997</v>
      </c>
    </row>
    <row r="4446" spans="30:30" x14ac:dyDescent="0.35">
      <c r="AD4446" s="18">
        <v>0.44440000000000002</v>
      </c>
    </row>
    <row r="4447" spans="30:30" x14ac:dyDescent="0.35">
      <c r="AD4447" s="18">
        <v>0.44450000000000001</v>
      </c>
    </row>
    <row r="4448" spans="30:30" x14ac:dyDescent="0.35">
      <c r="AD4448" s="18">
        <v>0.4446</v>
      </c>
    </row>
    <row r="4449" spans="30:30" x14ac:dyDescent="0.35">
      <c r="AD4449" s="18">
        <v>0.44469999999999998</v>
      </c>
    </row>
    <row r="4450" spans="30:30" x14ac:dyDescent="0.35">
      <c r="AD4450" s="18">
        <v>0.44479999999999997</v>
      </c>
    </row>
    <row r="4451" spans="30:30" x14ac:dyDescent="0.35">
      <c r="AD4451" s="18">
        <v>0.44490000000000002</v>
      </c>
    </row>
    <row r="4452" spans="30:30" x14ac:dyDescent="0.35">
      <c r="AD4452" s="18">
        <v>0.44500000000000001</v>
      </c>
    </row>
    <row r="4453" spans="30:30" x14ac:dyDescent="0.35">
      <c r="AD4453" s="18">
        <v>0.4451</v>
      </c>
    </row>
    <row r="4454" spans="30:30" x14ac:dyDescent="0.35">
      <c r="AD4454" s="18">
        <v>0.44519999999999998</v>
      </c>
    </row>
    <row r="4455" spans="30:30" x14ac:dyDescent="0.35">
      <c r="AD4455" s="18">
        <v>0.44529999999999997</v>
      </c>
    </row>
    <row r="4456" spans="30:30" x14ac:dyDescent="0.35">
      <c r="AD4456" s="18">
        <v>0.44540000000000002</v>
      </c>
    </row>
    <row r="4457" spans="30:30" x14ac:dyDescent="0.35">
      <c r="AD4457" s="18">
        <v>0.44550000000000001</v>
      </c>
    </row>
    <row r="4458" spans="30:30" x14ac:dyDescent="0.35">
      <c r="AD4458" s="18">
        <v>0.4456</v>
      </c>
    </row>
    <row r="4459" spans="30:30" x14ac:dyDescent="0.35">
      <c r="AD4459" s="18">
        <v>0.44569999999999999</v>
      </c>
    </row>
    <row r="4460" spans="30:30" x14ac:dyDescent="0.35">
      <c r="AD4460" s="18">
        <v>0.44579999999999997</v>
      </c>
    </row>
    <row r="4461" spans="30:30" x14ac:dyDescent="0.35">
      <c r="AD4461" s="18">
        <v>0.44590000000000002</v>
      </c>
    </row>
    <row r="4462" spans="30:30" x14ac:dyDescent="0.35">
      <c r="AD4462" s="18">
        <v>0.44600000000000001</v>
      </c>
    </row>
    <row r="4463" spans="30:30" x14ac:dyDescent="0.35">
      <c r="AD4463" s="18">
        <v>0.4461</v>
      </c>
    </row>
    <row r="4464" spans="30:30" x14ac:dyDescent="0.35">
      <c r="AD4464" s="18">
        <v>0.44619999999999999</v>
      </c>
    </row>
    <row r="4465" spans="30:30" x14ac:dyDescent="0.35">
      <c r="AD4465" s="18">
        <v>0.44629999999999997</v>
      </c>
    </row>
    <row r="4466" spans="30:30" x14ac:dyDescent="0.35">
      <c r="AD4466" s="18">
        <v>0.44640000000000002</v>
      </c>
    </row>
    <row r="4467" spans="30:30" x14ac:dyDescent="0.35">
      <c r="AD4467" s="18">
        <v>0.44650000000000001</v>
      </c>
    </row>
    <row r="4468" spans="30:30" x14ac:dyDescent="0.35">
      <c r="AD4468" s="18">
        <v>0.4466</v>
      </c>
    </row>
    <row r="4469" spans="30:30" x14ac:dyDescent="0.35">
      <c r="AD4469" s="18">
        <v>0.44669999999999999</v>
      </c>
    </row>
    <row r="4470" spans="30:30" x14ac:dyDescent="0.35">
      <c r="AD4470" s="18">
        <v>0.44679999999999997</v>
      </c>
    </row>
    <row r="4471" spans="30:30" x14ac:dyDescent="0.35">
      <c r="AD4471" s="18">
        <v>0.44690000000000002</v>
      </c>
    </row>
    <row r="4472" spans="30:30" x14ac:dyDescent="0.35">
      <c r="AD4472" s="18">
        <v>0.44700000000000001</v>
      </c>
    </row>
    <row r="4473" spans="30:30" x14ac:dyDescent="0.35">
      <c r="AD4473" s="18">
        <v>0.4471</v>
      </c>
    </row>
    <row r="4474" spans="30:30" x14ac:dyDescent="0.35">
      <c r="AD4474" s="18">
        <v>0.44719999999999999</v>
      </c>
    </row>
    <row r="4475" spans="30:30" x14ac:dyDescent="0.35">
      <c r="AD4475" s="18">
        <v>0.44729999999999998</v>
      </c>
    </row>
    <row r="4476" spans="30:30" x14ac:dyDescent="0.35">
      <c r="AD4476" s="18">
        <v>0.44740000000000002</v>
      </c>
    </row>
    <row r="4477" spans="30:30" x14ac:dyDescent="0.35">
      <c r="AD4477" s="18">
        <v>0.44750000000000001</v>
      </c>
    </row>
    <row r="4478" spans="30:30" x14ac:dyDescent="0.35">
      <c r="AD4478" s="18">
        <v>0.4476</v>
      </c>
    </row>
    <row r="4479" spans="30:30" x14ac:dyDescent="0.35">
      <c r="AD4479" s="18">
        <v>0.44769999999999999</v>
      </c>
    </row>
    <row r="4480" spans="30:30" x14ac:dyDescent="0.35">
      <c r="AD4480" s="18">
        <v>0.44779999999999998</v>
      </c>
    </row>
    <row r="4481" spans="30:30" x14ac:dyDescent="0.35">
      <c r="AD4481" s="18">
        <v>0.44790000000000002</v>
      </c>
    </row>
    <row r="4482" spans="30:30" x14ac:dyDescent="0.35">
      <c r="AD4482" s="18">
        <v>0.44800000000000001</v>
      </c>
    </row>
    <row r="4483" spans="30:30" x14ac:dyDescent="0.35">
      <c r="AD4483" s="18">
        <v>0.4481</v>
      </c>
    </row>
    <row r="4484" spans="30:30" x14ac:dyDescent="0.35">
      <c r="AD4484" s="18">
        <v>0.44819999999999999</v>
      </c>
    </row>
    <row r="4485" spans="30:30" x14ac:dyDescent="0.35">
      <c r="AD4485" s="18">
        <v>0.44829999999999998</v>
      </c>
    </row>
    <row r="4486" spans="30:30" x14ac:dyDescent="0.35">
      <c r="AD4486" s="18">
        <v>0.44840000000000002</v>
      </c>
    </row>
    <row r="4487" spans="30:30" x14ac:dyDescent="0.35">
      <c r="AD4487" s="18">
        <v>0.44850000000000001</v>
      </c>
    </row>
    <row r="4488" spans="30:30" x14ac:dyDescent="0.35">
      <c r="AD4488" s="18">
        <v>0.4486</v>
      </c>
    </row>
    <row r="4489" spans="30:30" x14ac:dyDescent="0.35">
      <c r="AD4489" s="18">
        <v>0.44869999999999999</v>
      </c>
    </row>
    <row r="4490" spans="30:30" x14ac:dyDescent="0.35">
      <c r="AD4490" s="18">
        <v>0.44879999999999998</v>
      </c>
    </row>
    <row r="4491" spans="30:30" x14ac:dyDescent="0.35">
      <c r="AD4491" s="18">
        <v>0.44890000000000002</v>
      </c>
    </row>
    <row r="4492" spans="30:30" x14ac:dyDescent="0.35">
      <c r="AD4492" s="18">
        <v>0.44900000000000001</v>
      </c>
    </row>
    <row r="4493" spans="30:30" x14ac:dyDescent="0.35">
      <c r="AD4493" s="18">
        <v>0.4491</v>
      </c>
    </row>
    <row r="4494" spans="30:30" x14ac:dyDescent="0.35">
      <c r="AD4494" s="18">
        <v>0.44919999999999999</v>
      </c>
    </row>
    <row r="4495" spans="30:30" x14ac:dyDescent="0.35">
      <c r="AD4495" s="18">
        <v>0.44929999999999998</v>
      </c>
    </row>
    <row r="4496" spans="30:30" x14ac:dyDescent="0.35">
      <c r="AD4496" s="18">
        <v>0.44940000000000002</v>
      </c>
    </row>
    <row r="4497" spans="30:30" x14ac:dyDescent="0.35">
      <c r="AD4497" s="18">
        <v>0.44950000000000001</v>
      </c>
    </row>
    <row r="4498" spans="30:30" x14ac:dyDescent="0.35">
      <c r="AD4498" s="18">
        <v>0.4496</v>
      </c>
    </row>
    <row r="4499" spans="30:30" x14ac:dyDescent="0.35">
      <c r="AD4499" s="18">
        <v>0.44969999999999999</v>
      </c>
    </row>
    <row r="4500" spans="30:30" x14ac:dyDescent="0.35">
      <c r="AD4500" s="18">
        <v>0.44979999999999998</v>
      </c>
    </row>
    <row r="4501" spans="30:30" x14ac:dyDescent="0.35">
      <c r="AD4501" s="18">
        <v>0.44990000000000002</v>
      </c>
    </row>
    <row r="4502" spans="30:30" x14ac:dyDescent="0.35">
      <c r="AD4502" s="18">
        <v>0.45</v>
      </c>
    </row>
    <row r="4503" spans="30:30" x14ac:dyDescent="0.35">
      <c r="AD4503" s="18">
        <v>0.4501</v>
      </c>
    </row>
    <row r="4504" spans="30:30" x14ac:dyDescent="0.35">
      <c r="AD4504" s="18">
        <v>0.45019999999999999</v>
      </c>
    </row>
    <row r="4505" spans="30:30" x14ac:dyDescent="0.35">
      <c r="AD4505" s="18">
        <v>0.45029999999999998</v>
      </c>
    </row>
    <row r="4506" spans="30:30" x14ac:dyDescent="0.35">
      <c r="AD4506" s="18">
        <v>0.45040000000000002</v>
      </c>
    </row>
    <row r="4507" spans="30:30" x14ac:dyDescent="0.35">
      <c r="AD4507" s="18">
        <v>0.45050000000000001</v>
      </c>
    </row>
    <row r="4508" spans="30:30" x14ac:dyDescent="0.35">
      <c r="AD4508" s="18">
        <v>0.4506</v>
      </c>
    </row>
    <row r="4509" spans="30:30" x14ac:dyDescent="0.35">
      <c r="AD4509" s="18">
        <v>0.45069999999999999</v>
      </c>
    </row>
    <row r="4510" spans="30:30" x14ac:dyDescent="0.35">
      <c r="AD4510" s="18">
        <v>0.45079999999999998</v>
      </c>
    </row>
    <row r="4511" spans="30:30" x14ac:dyDescent="0.35">
      <c r="AD4511" s="18">
        <v>0.45090000000000002</v>
      </c>
    </row>
    <row r="4512" spans="30:30" x14ac:dyDescent="0.35">
      <c r="AD4512" s="18">
        <v>0.45100000000000001</v>
      </c>
    </row>
    <row r="4513" spans="30:30" x14ac:dyDescent="0.35">
      <c r="AD4513" s="18">
        <v>0.4511</v>
      </c>
    </row>
    <row r="4514" spans="30:30" x14ac:dyDescent="0.35">
      <c r="AD4514" s="18">
        <v>0.45119999999999999</v>
      </c>
    </row>
    <row r="4515" spans="30:30" x14ac:dyDescent="0.35">
      <c r="AD4515" s="18">
        <v>0.45129999999999998</v>
      </c>
    </row>
    <row r="4516" spans="30:30" x14ac:dyDescent="0.35">
      <c r="AD4516" s="18">
        <v>0.45140000000000002</v>
      </c>
    </row>
    <row r="4517" spans="30:30" x14ac:dyDescent="0.35">
      <c r="AD4517" s="18">
        <v>0.45150000000000001</v>
      </c>
    </row>
    <row r="4518" spans="30:30" x14ac:dyDescent="0.35">
      <c r="AD4518" s="18">
        <v>0.4516</v>
      </c>
    </row>
    <row r="4519" spans="30:30" x14ac:dyDescent="0.35">
      <c r="AD4519" s="18">
        <v>0.45169999999999999</v>
      </c>
    </row>
    <row r="4520" spans="30:30" x14ac:dyDescent="0.35">
      <c r="AD4520" s="18">
        <v>0.45179999999999998</v>
      </c>
    </row>
    <row r="4521" spans="30:30" x14ac:dyDescent="0.35">
      <c r="AD4521" s="18">
        <v>0.45190000000000002</v>
      </c>
    </row>
    <row r="4522" spans="30:30" x14ac:dyDescent="0.35">
      <c r="AD4522" s="18">
        <v>0.45200000000000001</v>
      </c>
    </row>
    <row r="4523" spans="30:30" x14ac:dyDescent="0.35">
      <c r="AD4523" s="18">
        <v>0.4521</v>
      </c>
    </row>
    <row r="4524" spans="30:30" x14ac:dyDescent="0.35">
      <c r="AD4524" s="18">
        <v>0.45219999999999999</v>
      </c>
    </row>
    <row r="4525" spans="30:30" x14ac:dyDescent="0.35">
      <c r="AD4525" s="18">
        <v>0.45229999999999998</v>
      </c>
    </row>
    <row r="4526" spans="30:30" x14ac:dyDescent="0.35">
      <c r="AD4526" s="18">
        <v>0.45240000000000002</v>
      </c>
    </row>
    <row r="4527" spans="30:30" x14ac:dyDescent="0.35">
      <c r="AD4527" s="18">
        <v>0.45250000000000001</v>
      </c>
    </row>
    <row r="4528" spans="30:30" x14ac:dyDescent="0.35">
      <c r="AD4528" s="18">
        <v>0.4526</v>
      </c>
    </row>
    <row r="4529" spans="30:30" x14ac:dyDescent="0.35">
      <c r="AD4529" s="18">
        <v>0.45269999999999999</v>
      </c>
    </row>
    <row r="4530" spans="30:30" x14ac:dyDescent="0.35">
      <c r="AD4530" s="18">
        <v>0.45279999999999998</v>
      </c>
    </row>
    <row r="4531" spans="30:30" x14ac:dyDescent="0.35">
      <c r="AD4531" s="18">
        <v>0.45290000000000002</v>
      </c>
    </row>
    <row r="4532" spans="30:30" x14ac:dyDescent="0.35">
      <c r="AD4532" s="18">
        <v>0.45300000000000001</v>
      </c>
    </row>
    <row r="4533" spans="30:30" x14ac:dyDescent="0.35">
      <c r="AD4533" s="18">
        <v>0.4531</v>
      </c>
    </row>
    <row r="4534" spans="30:30" x14ac:dyDescent="0.35">
      <c r="AD4534" s="18">
        <v>0.45319999999999999</v>
      </c>
    </row>
    <row r="4535" spans="30:30" x14ac:dyDescent="0.35">
      <c r="AD4535" s="18">
        <v>0.45329999999999998</v>
      </c>
    </row>
    <row r="4536" spans="30:30" x14ac:dyDescent="0.35">
      <c r="AD4536" s="18">
        <v>0.45340000000000003</v>
      </c>
    </row>
    <row r="4537" spans="30:30" x14ac:dyDescent="0.35">
      <c r="AD4537" s="18">
        <v>0.45350000000000001</v>
      </c>
    </row>
    <row r="4538" spans="30:30" x14ac:dyDescent="0.35">
      <c r="AD4538" s="18">
        <v>0.4536</v>
      </c>
    </row>
    <row r="4539" spans="30:30" x14ac:dyDescent="0.35">
      <c r="AD4539" s="18">
        <v>0.45369999999999999</v>
      </c>
    </row>
    <row r="4540" spans="30:30" x14ac:dyDescent="0.35">
      <c r="AD4540" s="18">
        <v>0.45379999999999998</v>
      </c>
    </row>
    <row r="4541" spans="30:30" x14ac:dyDescent="0.35">
      <c r="AD4541" s="18">
        <v>0.45390000000000003</v>
      </c>
    </row>
    <row r="4542" spans="30:30" x14ac:dyDescent="0.35">
      <c r="AD4542" s="18">
        <v>0.45400000000000001</v>
      </c>
    </row>
    <row r="4543" spans="30:30" x14ac:dyDescent="0.35">
      <c r="AD4543" s="18">
        <v>0.4541</v>
      </c>
    </row>
    <row r="4544" spans="30:30" x14ac:dyDescent="0.35">
      <c r="AD4544" s="18">
        <v>0.45419999999999999</v>
      </c>
    </row>
    <row r="4545" spans="30:30" x14ac:dyDescent="0.35">
      <c r="AD4545" s="18">
        <v>0.45429999999999998</v>
      </c>
    </row>
    <row r="4546" spans="30:30" x14ac:dyDescent="0.35">
      <c r="AD4546" s="18">
        <v>0.45440000000000003</v>
      </c>
    </row>
    <row r="4547" spans="30:30" x14ac:dyDescent="0.35">
      <c r="AD4547" s="18">
        <v>0.45450000000000002</v>
      </c>
    </row>
    <row r="4548" spans="30:30" x14ac:dyDescent="0.35">
      <c r="AD4548" s="18">
        <v>0.4546</v>
      </c>
    </row>
    <row r="4549" spans="30:30" x14ac:dyDescent="0.35">
      <c r="AD4549" s="18">
        <v>0.45469999999999999</v>
      </c>
    </row>
    <row r="4550" spans="30:30" x14ac:dyDescent="0.35">
      <c r="AD4550" s="18">
        <v>0.45479999999999998</v>
      </c>
    </row>
    <row r="4551" spans="30:30" x14ac:dyDescent="0.35">
      <c r="AD4551" s="18">
        <v>0.45490000000000003</v>
      </c>
    </row>
    <row r="4552" spans="30:30" x14ac:dyDescent="0.35">
      <c r="AD4552" s="18">
        <v>0.45500000000000002</v>
      </c>
    </row>
    <row r="4553" spans="30:30" x14ac:dyDescent="0.35">
      <c r="AD4553" s="18">
        <v>0.4551</v>
      </c>
    </row>
    <row r="4554" spans="30:30" x14ac:dyDescent="0.35">
      <c r="AD4554" s="18">
        <v>0.45519999999999999</v>
      </c>
    </row>
    <row r="4555" spans="30:30" x14ac:dyDescent="0.35">
      <c r="AD4555" s="18">
        <v>0.45529999999999998</v>
      </c>
    </row>
    <row r="4556" spans="30:30" x14ac:dyDescent="0.35">
      <c r="AD4556" s="18">
        <v>0.45540000000000003</v>
      </c>
    </row>
    <row r="4557" spans="30:30" x14ac:dyDescent="0.35">
      <c r="AD4557" s="18">
        <v>0.45550000000000002</v>
      </c>
    </row>
    <row r="4558" spans="30:30" x14ac:dyDescent="0.35">
      <c r="AD4558" s="18">
        <v>0.4556</v>
      </c>
    </row>
    <row r="4559" spans="30:30" x14ac:dyDescent="0.35">
      <c r="AD4559" s="18">
        <v>0.45569999999999999</v>
      </c>
    </row>
    <row r="4560" spans="30:30" x14ac:dyDescent="0.35">
      <c r="AD4560" s="18">
        <v>0.45579999999999998</v>
      </c>
    </row>
    <row r="4561" spans="30:30" x14ac:dyDescent="0.35">
      <c r="AD4561" s="18">
        <v>0.45590000000000003</v>
      </c>
    </row>
    <row r="4562" spans="30:30" x14ac:dyDescent="0.35">
      <c r="AD4562" s="18">
        <v>0.45600000000000002</v>
      </c>
    </row>
    <row r="4563" spans="30:30" x14ac:dyDescent="0.35">
      <c r="AD4563" s="18">
        <v>0.45610000000000001</v>
      </c>
    </row>
    <row r="4564" spans="30:30" x14ac:dyDescent="0.35">
      <c r="AD4564" s="18">
        <v>0.45619999999999999</v>
      </c>
    </row>
    <row r="4565" spans="30:30" x14ac:dyDescent="0.35">
      <c r="AD4565" s="18">
        <v>0.45629999999999998</v>
      </c>
    </row>
    <row r="4566" spans="30:30" x14ac:dyDescent="0.35">
      <c r="AD4566" s="18">
        <v>0.45639999999999997</v>
      </c>
    </row>
    <row r="4567" spans="30:30" x14ac:dyDescent="0.35">
      <c r="AD4567" s="18">
        <v>0.45650000000000002</v>
      </c>
    </row>
    <row r="4568" spans="30:30" x14ac:dyDescent="0.35">
      <c r="AD4568" s="18">
        <v>0.45660000000000001</v>
      </c>
    </row>
    <row r="4569" spans="30:30" x14ac:dyDescent="0.35">
      <c r="AD4569" s="18">
        <v>0.45669999999999999</v>
      </c>
    </row>
    <row r="4570" spans="30:30" x14ac:dyDescent="0.35">
      <c r="AD4570" s="18">
        <v>0.45679999999999998</v>
      </c>
    </row>
    <row r="4571" spans="30:30" x14ac:dyDescent="0.35">
      <c r="AD4571" s="18">
        <v>0.45689999999999997</v>
      </c>
    </row>
    <row r="4572" spans="30:30" x14ac:dyDescent="0.35">
      <c r="AD4572" s="18">
        <v>0.45700000000000002</v>
      </c>
    </row>
    <row r="4573" spans="30:30" x14ac:dyDescent="0.35">
      <c r="AD4573" s="18">
        <v>0.45710000000000001</v>
      </c>
    </row>
    <row r="4574" spans="30:30" x14ac:dyDescent="0.35">
      <c r="AD4574" s="18">
        <v>0.4572</v>
      </c>
    </row>
    <row r="4575" spans="30:30" x14ac:dyDescent="0.35">
      <c r="AD4575" s="18">
        <v>0.45729999999999998</v>
      </c>
    </row>
    <row r="4576" spans="30:30" x14ac:dyDescent="0.35">
      <c r="AD4576" s="18">
        <v>0.45739999999999997</v>
      </c>
    </row>
    <row r="4577" spans="30:30" x14ac:dyDescent="0.35">
      <c r="AD4577" s="18">
        <v>0.45750000000000002</v>
      </c>
    </row>
    <row r="4578" spans="30:30" x14ac:dyDescent="0.35">
      <c r="AD4578" s="18">
        <v>0.45760000000000001</v>
      </c>
    </row>
    <row r="4579" spans="30:30" x14ac:dyDescent="0.35">
      <c r="AD4579" s="18">
        <v>0.4577</v>
      </c>
    </row>
    <row r="4580" spans="30:30" x14ac:dyDescent="0.35">
      <c r="AD4580" s="18">
        <v>0.45779999999999998</v>
      </c>
    </row>
    <row r="4581" spans="30:30" x14ac:dyDescent="0.35">
      <c r="AD4581" s="18">
        <v>0.45789999999999997</v>
      </c>
    </row>
    <row r="4582" spans="30:30" x14ac:dyDescent="0.35">
      <c r="AD4582" s="18">
        <v>0.45800000000000002</v>
      </c>
    </row>
    <row r="4583" spans="30:30" x14ac:dyDescent="0.35">
      <c r="AD4583" s="18">
        <v>0.45810000000000001</v>
      </c>
    </row>
    <row r="4584" spans="30:30" x14ac:dyDescent="0.35">
      <c r="AD4584" s="18">
        <v>0.4582</v>
      </c>
    </row>
    <row r="4585" spans="30:30" x14ac:dyDescent="0.35">
      <c r="AD4585" s="18">
        <v>0.45829999999999999</v>
      </c>
    </row>
    <row r="4586" spans="30:30" x14ac:dyDescent="0.35">
      <c r="AD4586" s="18">
        <v>0.45839999999999997</v>
      </c>
    </row>
    <row r="4587" spans="30:30" x14ac:dyDescent="0.35">
      <c r="AD4587" s="18">
        <v>0.45850000000000002</v>
      </c>
    </row>
    <row r="4588" spans="30:30" x14ac:dyDescent="0.35">
      <c r="AD4588" s="18">
        <v>0.45860000000000001</v>
      </c>
    </row>
    <row r="4589" spans="30:30" x14ac:dyDescent="0.35">
      <c r="AD4589" s="18">
        <v>0.4587</v>
      </c>
    </row>
    <row r="4590" spans="30:30" x14ac:dyDescent="0.35">
      <c r="AD4590" s="18">
        <v>0.45879999999999999</v>
      </c>
    </row>
    <row r="4591" spans="30:30" x14ac:dyDescent="0.35">
      <c r="AD4591" s="18">
        <v>0.45889999999999997</v>
      </c>
    </row>
    <row r="4592" spans="30:30" x14ac:dyDescent="0.35">
      <c r="AD4592" s="18">
        <v>0.45900000000000002</v>
      </c>
    </row>
    <row r="4593" spans="30:30" x14ac:dyDescent="0.35">
      <c r="AD4593" s="18">
        <v>0.45910000000000001</v>
      </c>
    </row>
    <row r="4594" spans="30:30" x14ac:dyDescent="0.35">
      <c r="AD4594" s="18">
        <v>0.4592</v>
      </c>
    </row>
    <row r="4595" spans="30:30" x14ac:dyDescent="0.35">
      <c r="AD4595" s="18">
        <v>0.45929999999999999</v>
      </c>
    </row>
    <row r="4596" spans="30:30" x14ac:dyDescent="0.35">
      <c r="AD4596" s="18">
        <v>0.45939999999999998</v>
      </c>
    </row>
    <row r="4597" spans="30:30" x14ac:dyDescent="0.35">
      <c r="AD4597" s="18">
        <v>0.45950000000000002</v>
      </c>
    </row>
    <row r="4598" spans="30:30" x14ac:dyDescent="0.35">
      <c r="AD4598" s="18">
        <v>0.45960000000000001</v>
      </c>
    </row>
    <row r="4599" spans="30:30" x14ac:dyDescent="0.35">
      <c r="AD4599" s="18">
        <v>0.4597</v>
      </c>
    </row>
    <row r="4600" spans="30:30" x14ac:dyDescent="0.35">
      <c r="AD4600" s="18">
        <v>0.45979999999999999</v>
      </c>
    </row>
    <row r="4601" spans="30:30" x14ac:dyDescent="0.35">
      <c r="AD4601" s="18">
        <v>0.45989999999999998</v>
      </c>
    </row>
    <row r="4602" spans="30:30" x14ac:dyDescent="0.35">
      <c r="AD4602" s="18">
        <v>0.46</v>
      </c>
    </row>
    <row r="4603" spans="30:30" x14ac:dyDescent="0.35">
      <c r="AD4603" s="18">
        <v>0.46010000000000001</v>
      </c>
    </row>
    <row r="4604" spans="30:30" x14ac:dyDescent="0.35">
      <c r="AD4604" s="18">
        <v>0.4602</v>
      </c>
    </row>
    <row r="4605" spans="30:30" x14ac:dyDescent="0.35">
      <c r="AD4605" s="18">
        <v>0.46029999999999999</v>
      </c>
    </row>
    <row r="4606" spans="30:30" x14ac:dyDescent="0.35">
      <c r="AD4606" s="18">
        <v>0.46039999999999998</v>
      </c>
    </row>
    <row r="4607" spans="30:30" x14ac:dyDescent="0.35">
      <c r="AD4607" s="18">
        <v>0.46050000000000002</v>
      </c>
    </row>
    <row r="4608" spans="30:30" x14ac:dyDescent="0.35">
      <c r="AD4608" s="18">
        <v>0.46060000000000001</v>
      </c>
    </row>
    <row r="4609" spans="30:30" x14ac:dyDescent="0.35">
      <c r="AD4609" s="18">
        <v>0.4607</v>
      </c>
    </row>
    <row r="4610" spans="30:30" x14ac:dyDescent="0.35">
      <c r="AD4610" s="18">
        <v>0.46079999999999999</v>
      </c>
    </row>
    <row r="4611" spans="30:30" x14ac:dyDescent="0.35">
      <c r="AD4611" s="18">
        <v>0.46089999999999998</v>
      </c>
    </row>
    <row r="4612" spans="30:30" x14ac:dyDescent="0.35">
      <c r="AD4612" s="18">
        <v>0.46100000000000002</v>
      </c>
    </row>
    <row r="4613" spans="30:30" x14ac:dyDescent="0.35">
      <c r="AD4613" s="18">
        <v>0.46110000000000001</v>
      </c>
    </row>
    <row r="4614" spans="30:30" x14ac:dyDescent="0.35">
      <c r="AD4614" s="18">
        <v>0.4612</v>
      </c>
    </row>
    <row r="4615" spans="30:30" x14ac:dyDescent="0.35">
      <c r="AD4615" s="18">
        <v>0.46129999999999999</v>
      </c>
    </row>
    <row r="4616" spans="30:30" x14ac:dyDescent="0.35">
      <c r="AD4616" s="18">
        <v>0.46139999999999998</v>
      </c>
    </row>
    <row r="4617" spans="30:30" x14ac:dyDescent="0.35">
      <c r="AD4617" s="18">
        <v>0.46150000000000002</v>
      </c>
    </row>
    <row r="4618" spans="30:30" x14ac:dyDescent="0.35">
      <c r="AD4618" s="18">
        <v>0.46160000000000001</v>
      </c>
    </row>
    <row r="4619" spans="30:30" x14ac:dyDescent="0.35">
      <c r="AD4619" s="18">
        <v>0.4617</v>
      </c>
    </row>
    <row r="4620" spans="30:30" x14ac:dyDescent="0.35">
      <c r="AD4620" s="18">
        <v>0.46179999999999999</v>
      </c>
    </row>
    <row r="4621" spans="30:30" x14ac:dyDescent="0.35">
      <c r="AD4621" s="18">
        <v>0.46189999999999998</v>
      </c>
    </row>
    <row r="4622" spans="30:30" x14ac:dyDescent="0.35">
      <c r="AD4622" s="18">
        <v>0.46200000000000002</v>
      </c>
    </row>
    <row r="4623" spans="30:30" x14ac:dyDescent="0.35">
      <c r="AD4623" s="18">
        <v>0.46210000000000001</v>
      </c>
    </row>
    <row r="4624" spans="30:30" x14ac:dyDescent="0.35">
      <c r="AD4624" s="18">
        <v>0.4622</v>
      </c>
    </row>
    <row r="4625" spans="30:30" x14ac:dyDescent="0.35">
      <c r="AD4625" s="18">
        <v>0.46229999999999999</v>
      </c>
    </row>
    <row r="4626" spans="30:30" x14ac:dyDescent="0.35">
      <c r="AD4626" s="18">
        <v>0.46239999999999998</v>
      </c>
    </row>
    <row r="4627" spans="30:30" x14ac:dyDescent="0.35">
      <c r="AD4627" s="18">
        <v>0.46250000000000002</v>
      </c>
    </row>
    <row r="4628" spans="30:30" x14ac:dyDescent="0.35">
      <c r="AD4628" s="18">
        <v>0.46260000000000001</v>
      </c>
    </row>
    <row r="4629" spans="30:30" x14ac:dyDescent="0.35">
      <c r="AD4629" s="18">
        <v>0.4627</v>
      </c>
    </row>
    <row r="4630" spans="30:30" x14ac:dyDescent="0.35">
      <c r="AD4630" s="18">
        <v>0.46279999999999999</v>
      </c>
    </row>
    <row r="4631" spans="30:30" x14ac:dyDescent="0.35">
      <c r="AD4631" s="18">
        <v>0.46289999999999998</v>
      </c>
    </row>
    <row r="4632" spans="30:30" x14ac:dyDescent="0.35">
      <c r="AD4632" s="18">
        <v>0.46300000000000002</v>
      </c>
    </row>
    <row r="4633" spans="30:30" x14ac:dyDescent="0.35">
      <c r="AD4633" s="18">
        <v>0.46310000000000001</v>
      </c>
    </row>
    <row r="4634" spans="30:30" x14ac:dyDescent="0.35">
      <c r="AD4634" s="18">
        <v>0.4632</v>
      </c>
    </row>
    <row r="4635" spans="30:30" x14ac:dyDescent="0.35">
      <c r="AD4635" s="18">
        <v>0.46329999999999999</v>
      </c>
    </row>
    <row r="4636" spans="30:30" x14ac:dyDescent="0.35">
      <c r="AD4636" s="18">
        <v>0.46339999999999998</v>
      </c>
    </row>
    <row r="4637" spans="30:30" x14ac:dyDescent="0.35">
      <c r="AD4637" s="18">
        <v>0.46350000000000002</v>
      </c>
    </row>
    <row r="4638" spans="30:30" x14ac:dyDescent="0.35">
      <c r="AD4638" s="18">
        <v>0.46360000000000001</v>
      </c>
    </row>
    <row r="4639" spans="30:30" x14ac:dyDescent="0.35">
      <c r="AD4639" s="18">
        <v>0.4637</v>
      </c>
    </row>
    <row r="4640" spans="30:30" x14ac:dyDescent="0.35">
      <c r="AD4640" s="18">
        <v>0.46379999999999999</v>
      </c>
    </row>
    <row r="4641" spans="30:30" x14ac:dyDescent="0.35">
      <c r="AD4641" s="18">
        <v>0.46389999999999998</v>
      </c>
    </row>
    <row r="4642" spans="30:30" x14ac:dyDescent="0.35">
      <c r="AD4642" s="18">
        <v>0.46400000000000002</v>
      </c>
    </row>
    <row r="4643" spans="30:30" x14ac:dyDescent="0.35">
      <c r="AD4643" s="18">
        <v>0.46410000000000001</v>
      </c>
    </row>
    <row r="4644" spans="30:30" x14ac:dyDescent="0.35">
      <c r="AD4644" s="18">
        <v>0.4642</v>
      </c>
    </row>
    <row r="4645" spans="30:30" x14ac:dyDescent="0.35">
      <c r="AD4645" s="18">
        <v>0.46429999999999999</v>
      </c>
    </row>
    <row r="4646" spans="30:30" x14ac:dyDescent="0.35">
      <c r="AD4646" s="18">
        <v>0.46439999999999998</v>
      </c>
    </row>
    <row r="4647" spans="30:30" x14ac:dyDescent="0.35">
      <c r="AD4647" s="18">
        <v>0.46450000000000002</v>
      </c>
    </row>
    <row r="4648" spans="30:30" x14ac:dyDescent="0.35">
      <c r="AD4648" s="18">
        <v>0.46460000000000001</v>
      </c>
    </row>
  </sheetData>
  <sheetProtection password="C761" sheet="1" objects="1" scenarios="1" selectLockedCells="1"/>
  <mergeCells count="9">
    <mergeCell ref="A1:D1"/>
    <mergeCell ref="E2:G6"/>
    <mergeCell ref="H2:K6"/>
    <mergeCell ref="H7:K8"/>
    <mergeCell ref="A2:C2"/>
    <mergeCell ref="A3:C3"/>
    <mergeCell ref="A4:C4"/>
    <mergeCell ref="A5:C5"/>
    <mergeCell ref="A6:C6"/>
  </mergeCells>
  <conditionalFormatting sqref="D8:D100">
    <cfRule type="expression" dxfId="4" priority="12" stopIfTrue="1">
      <formula>OR($D$2="",$D$3="",$D$4="",$D$5="",$D$6="",B8="",C8="")</formula>
    </cfRule>
  </conditionalFormatting>
  <conditionalFormatting sqref="D2:D5">
    <cfRule type="expression" dxfId="3" priority="4">
      <formula>D2=""</formula>
    </cfRule>
  </conditionalFormatting>
  <conditionalFormatting sqref="B8:C100">
    <cfRule type="expression" dxfId="2" priority="3">
      <formula>B8=""</formula>
    </cfRule>
  </conditionalFormatting>
  <conditionalFormatting sqref="D101:D116">
    <cfRule type="expression" dxfId="1" priority="2" stopIfTrue="1">
      <formula>OR($D$2="",$D$3="",$D$4="",$D$5="",$D$6="",B101="",C101="")</formula>
    </cfRule>
  </conditionalFormatting>
  <conditionalFormatting sqref="B101:C116">
    <cfRule type="expression" dxfId="0" priority="1">
      <formula>B101=""</formula>
    </cfRule>
  </conditionalFormatting>
  <dataValidations count="6">
    <dataValidation type="decimal" allowBlank="1" showInputMessage="1" showErrorMessage="1" errorTitle="Please Note " error="Enter Numbers Only" promptTitle="Attention " prompt="Enter Numbers Only" sqref="C8:C116">
      <formula1>0.01</formula1>
      <formula2>999999999999999000</formula2>
    </dataValidation>
    <dataValidation type="date" operator="greaterThan" allowBlank="1" showInputMessage="1" showErrorMessage="1" errorTitle="Please note" error="Enter Installments Due After 31-Dec-2013" promptTitle="Enter Installments " prompt="Due After 31-Dec-2013" sqref="B9:B116">
      <formula1>41639</formula1>
    </dataValidation>
    <dataValidation operator="greaterThan" allowBlank="1" errorTitle="Please Note" error="Enter Date Greater than 05-April-2021" promptTitle="Attention" prompt="Enter Date Greater than 05-April-2021" sqref="D6"/>
    <dataValidation type="list" allowBlank="1" showInputMessage="1" showErrorMessage="1" errorTitle="Please Note" error="Select interest from drop down" promptTitle="Attention" prompt="Select from drop down" sqref="D5">
      <formula1>$AD$3:$AD$4648</formula1>
    </dataValidation>
    <dataValidation type="textLength" operator="lessThanOrEqual" allowBlank="1" showInputMessage="1" showErrorMessage="1" sqref="D2">
      <formula1>120</formula1>
    </dataValidation>
    <dataValidation type="date" allowBlank="1" showInputMessage="1" showErrorMessage="1" errorTitle="Kind Attention" error="1. Enter Installments Due After 31-Dec-2013 _x000a_2. Future installments are not allowed" promptTitle="Kind Attention" prompt="1. Enter Installments Due After 31-Dec-2013 _x000a_2. Future installments are not allowed" sqref="B8">
      <formula1>41639</formula1>
      <formula2>TODAY()</formula2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2021-04-05T09:35:06Z</dcterms:created>
  <dcterms:modified xsi:type="dcterms:W3CDTF">2021-04-26T06:52:28Z</dcterms:modified>
  <cp:contentStatus/>
</cp:coreProperties>
</file>